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1"/>
  </bookViews>
  <sheets>
    <sheet name="1989-1998" sheetId="1" r:id="rId1"/>
    <sheet name="1999-2005" sheetId="2" r:id="rId2"/>
  </sheets>
  <definedNames>
    <definedName name="SCIAN2018">#REF!</definedName>
  </definedNames>
  <calcPr fullCalcOnLoad="1"/>
</workbook>
</file>

<file path=xl/sharedStrings.xml><?xml version="1.0" encoding="utf-8"?>
<sst xmlns="http://schemas.openxmlformats.org/spreadsheetml/2006/main" count="82" uniqueCount="51">
  <si>
    <t>Inversión Extranjera Directa en México por entidad federativa
(millones de dólares)</t>
  </si>
  <si>
    <t>Total 1999</t>
  </si>
  <si>
    <t>Total 2000</t>
  </si>
  <si>
    <t>Total 2001</t>
  </si>
  <si>
    <t>Total 2002</t>
  </si>
  <si>
    <t>Total 2003</t>
  </si>
  <si>
    <t>Total 2004</t>
  </si>
  <si>
    <t>Total 2005</t>
  </si>
  <si>
    <t>Total General</t>
  </si>
  <si>
    <t>Entidad Federativa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</si>
  <si>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</si>
  <si>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</si>
  <si>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</si>
  <si>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</si>
  <si>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</si>
  <si>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</si>
  <si>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</si>
  <si>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 de Zaragoza</t>
  </si>
  <si>
    <t>Colima</t>
  </si>
  <si>
    <t>Durango</t>
  </si>
  <si>
    <t>Estado de México</t>
  </si>
  <si>
    <t>Guanajuato</t>
  </si>
  <si>
    <t>Guerrero</t>
  </si>
  <si>
    <t>Hidalgo</t>
  </si>
  <si>
    <t>Jalisco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</si>
  <si>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</si>
  <si>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</si>
  <si>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</si>
  <si>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</si>
  <si>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</si>
  <si>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</si>
  <si>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</si>
  <si>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</si>
  <si>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</si>
  <si>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</si>
  <si>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</si>
  <si>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</si>
  <si>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</si>
  <si>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</si>
  <si>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</si>
  <si>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</si>
  <si>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</si>
  <si>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Total general</t>
  </si>
  <si>
    <t>*/ Con información al 31 de marzo de 2023.</t>
  </si>
  <si>
    <t>Fuente: Secretaría de Economía.</t>
  </si>
  <si>
    <t>"C"  (confidencial), la información a nivel de empresa que obra en el RNIE no es de carácter público y se encuentra clasificada como confidencial, con fundamento en lo dispuesto por los artículos 31 de la Ley de Inversión Extranjera, 32 del Reglamento de la Ley de Inversión Extranjera y del Registro Nacional de Inversiones Extranjeras, 116 de la Ley General de Transparencia y Acceso a la Información Pública y 113 de la Ley Federal de Transparencia y Acceso a la Información Pública. El dato estadístico de esta celda no se muestra debido a que corresponde a una o dos empresas.</t>
  </si>
  <si>
    <r>
      <t xml:space="preserve">Flujos de IED a México por entidad federativa de destino
</t>
    </r>
    <r>
      <rPr>
        <sz val="12"/>
        <color indexed="8"/>
        <rFont val="Times New Roman"/>
        <family val="1"/>
      </rPr>
      <t>(millones de dólares)</t>
    </r>
  </si>
  <si>
    <t>México</t>
  </si>
  <si>
    <t>Distrito Federal</t>
  </si>
  <si>
    <t>Nota: información histórica que no está sujeta a actualizaciones</t>
  </si>
  <si>
    <t>Fuente: Secretaría de Economía. Dirección General de Inversión Extranjera.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</si>
</sst>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9"/>
      <name val="Montserrat"/>
      <family val="0"/>
    </font>
    <font>
      <b/>
      <sz val="10"/>
      <color indexed="8"/>
      <name val="Montserrat"/>
      <family val="0"/>
    </font>
    <font>
      <sz val="10"/>
      <color indexed="8"/>
      <name val="Montserrat"/>
      <family val="0"/>
    </font>
    <font>
      <sz val="8"/>
      <color indexed="8"/>
      <name val="Montserrat"/>
      <family val="0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Montserrat"/>
      <family val="0"/>
    </font>
    <font>
      <sz val="10"/>
      <color theme="1"/>
      <name val="Montserrat"/>
      <family val="0"/>
    </font>
    <font>
      <sz val="8"/>
      <color theme="1"/>
      <name val="Montserrat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b/>
      <sz val="14"/>
      <color theme="0"/>
      <name val="Montserra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2113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34" borderId="0" xfId="0" applyFont="1" applyFill="1" applyAlignment="1">
      <alignment/>
    </xf>
    <xf numFmtId="0" fontId="44" fillId="33" borderId="10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45" fillId="0" borderId="0" xfId="0" applyFont="1" applyAlignment="1">
      <alignment horizontal="left"/>
    </xf>
    <xf numFmtId="164" fontId="45" fillId="0" borderId="0" xfId="0" applyNumberFormat="1" applyFont="1" applyAlignment="1">
      <alignment/>
    </xf>
    <xf numFmtId="164" fontId="45" fillId="35" borderId="0" xfId="0" applyNumberFormat="1" applyFont="1" applyFill="1" applyAlignment="1">
      <alignment/>
    </xf>
    <xf numFmtId="0" fontId="44" fillId="33" borderId="11" xfId="0" applyFont="1" applyFill="1" applyBorder="1" applyAlignment="1">
      <alignment horizontal="left"/>
    </xf>
    <xf numFmtId="164" fontId="44" fillId="33" borderId="11" xfId="0" applyNumberFormat="1" applyFont="1" applyFill="1" applyBorder="1" applyAlignment="1">
      <alignment/>
    </xf>
    <xf numFmtId="0" fontId="46" fillId="0" borderId="0" xfId="0" applyFont="1" applyFill="1" applyAlignment="1">
      <alignment horizontal="left" vertical="center"/>
    </xf>
    <xf numFmtId="0" fontId="47" fillId="0" borderId="0" xfId="52" applyFont="1">
      <alignment/>
      <protection/>
    </xf>
    <xf numFmtId="0" fontId="48" fillId="0" borderId="12" xfId="52" applyFont="1" applyBorder="1" applyAlignment="1">
      <alignment horizontal="left"/>
      <protection/>
    </xf>
    <xf numFmtId="0" fontId="48" fillId="0" borderId="12" xfId="52" applyNumberFormat="1" applyFont="1" applyBorder="1">
      <alignment/>
      <protection/>
    </xf>
    <xf numFmtId="0" fontId="48" fillId="0" borderId="13" xfId="52" applyNumberFormat="1" applyFont="1" applyBorder="1">
      <alignment/>
      <protection/>
    </xf>
    <xf numFmtId="0" fontId="48" fillId="0" borderId="13" xfId="52" applyFont="1" applyBorder="1">
      <alignment/>
      <protection/>
    </xf>
    <xf numFmtId="0" fontId="48" fillId="0" borderId="14" xfId="52" applyFont="1" applyBorder="1">
      <alignment/>
      <protection/>
    </xf>
    <xf numFmtId="0" fontId="48" fillId="0" borderId="0" xfId="52" applyFont="1">
      <alignment/>
      <protection/>
    </xf>
    <xf numFmtId="3" fontId="48" fillId="0" borderId="12" xfId="52" applyNumberFormat="1" applyFont="1" applyBorder="1" applyAlignment="1">
      <alignment horizontal="left"/>
      <protection/>
    </xf>
    <xf numFmtId="164" fontId="48" fillId="12" borderId="12" xfId="52" applyNumberFormat="1" applyFont="1" applyFill="1" applyBorder="1" applyAlignment="1">
      <alignment horizontal="right"/>
      <protection/>
    </xf>
    <xf numFmtId="164" fontId="48" fillId="12" borderId="13" xfId="52" applyNumberFormat="1" applyFont="1" applyFill="1" applyBorder="1" applyAlignment="1">
      <alignment horizontal="right"/>
      <protection/>
    </xf>
    <xf numFmtId="164" fontId="48" fillId="12" borderId="14" xfId="52" applyNumberFormat="1" applyFont="1" applyFill="1" applyBorder="1" applyAlignment="1">
      <alignment horizontal="right"/>
      <protection/>
    </xf>
    <xf numFmtId="3" fontId="47" fillId="0" borderId="15" xfId="52" applyNumberFormat="1" applyFont="1" applyBorder="1" applyAlignment="1">
      <alignment horizontal="left"/>
      <protection/>
    </xf>
    <xf numFmtId="164" fontId="47" fillId="0" borderId="16" xfId="52" applyNumberFormat="1" applyFont="1" applyBorder="1" applyAlignment="1">
      <alignment horizontal="right"/>
      <protection/>
    </xf>
    <xf numFmtId="164" fontId="47" fillId="0" borderId="17" xfId="52" applyNumberFormat="1" applyFont="1" applyBorder="1" applyAlignment="1">
      <alignment horizontal="right"/>
      <protection/>
    </xf>
    <xf numFmtId="164" fontId="47" fillId="0" borderId="18" xfId="52" applyNumberFormat="1" applyFont="1" applyBorder="1" applyAlignment="1">
      <alignment horizontal="right"/>
      <protection/>
    </xf>
    <xf numFmtId="164" fontId="47" fillId="0" borderId="15" xfId="52" applyNumberFormat="1" applyFont="1" applyBorder="1" applyAlignment="1">
      <alignment horizontal="right"/>
      <protection/>
    </xf>
    <xf numFmtId="164" fontId="47" fillId="0" borderId="0" xfId="52" applyNumberFormat="1" applyFont="1" applyBorder="1" applyAlignment="1">
      <alignment horizontal="right"/>
      <protection/>
    </xf>
    <xf numFmtId="164" fontId="47" fillId="0" borderId="19" xfId="52" applyNumberFormat="1" applyFont="1" applyBorder="1" applyAlignment="1">
      <alignment horizontal="right"/>
      <protection/>
    </xf>
    <xf numFmtId="3" fontId="47" fillId="0" borderId="15" xfId="52" applyNumberFormat="1" applyFont="1" applyFill="1" applyBorder="1" applyAlignment="1">
      <alignment horizontal="left"/>
      <protection/>
    </xf>
    <xf numFmtId="164" fontId="47" fillId="0" borderId="0" xfId="52" applyNumberFormat="1" applyFont="1" applyFill="1" applyBorder="1" applyAlignment="1">
      <alignment horizontal="right"/>
      <protection/>
    </xf>
    <xf numFmtId="164" fontId="47" fillId="0" borderId="19" xfId="52" applyNumberFormat="1" applyFont="1" applyFill="1" applyBorder="1" applyAlignment="1">
      <alignment horizontal="right"/>
      <protection/>
    </xf>
    <xf numFmtId="0" fontId="47" fillId="0" borderId="0" xfId="52" applyFont="1" applyFill="1">
      <alignment/>
      <protection/>
    </xf>
    <xf numFmtId="0" fontId="47" fillId="0" borderId="15" xfId="52" applyFont="1" applyBorder="1" applyAlignment="1">
      <alignment horizontal="left"/>
      <protection/>
    </xf>
    <xf numFmtId="164" fontId="47" fillId="0" borderId="0" xfId="52" applyNumberFormat="1" applyFont="1" applyBorder="1">
      <alignment/>
      <protection/>
    </xf>
    <xf numFmtId="164" fontId="47" fillId="0" borderId="19" xfId="52" applyNumberFormat="1" applyFont="1" applyBorder="1">
      <alignment/>
      <protection/>
    </xf>
    <xf numFmtId="0" fontId="47" fillId="0" borderId="20" xfId="52" applyFont="1" applyBorder="1" applyAlignment="1">
      <alignment horizontal="left"/>
      <protection/>
    </xf>
    <xf numFmtId="164" fontId="47" fillId="0" borderId="20" xfId="52" applyNumberFormat="1" applyFont="1" applyBorder="1" applyAlignment="1">
      <alignment horizontal="right"/>
      <protection/>
    </xf>
    <xf numFmtId="164" fontId="47" fillId="0" borderId="21" xfId="52" applyNumberFormat="1" applyFont="1" applyBorder="1" applyAlignment="1">
      <alignment horizontal="right"/>
      <protection/>
    </xf>
    <xf numFmtId="164" fontId="47" fillId="0" borderId="21" xfId="52" applyNumberFormat="1" applyFont="1" applyBorder="1">
      <alignment/>
      <protection/>
    </xf>
    <xf numFmtId="164" fontId="47" fillId="0" borderId="22" xfId="52" applyNumberFormat="1" applyFont="1" applyBorder="1">
      <alignment/>
      <protection/>
    </xf>
    <xf numFmtId="0" fontId="37" fillId="0" borderId="0" xfId="52">
      <alignment/>
      <protection/>
    </xf>
    <xf numFmtId="0" fontId="49" fillId="0" borderId="0" xfId="52" applyFont="1" applyBorder="1" applyAlignment="1">
      <alignment vertical="center" wrapText="1"/>
      <protection/>
    </xf>
    <xf numFmtId="0" fontId="47" fillId="0" borderId="0" xfId="52" applyFont="1" applyBorder="1">
      <alignment/>
      <protection/>
    </xf>
    <xf numFmtId="0" fontId="47" fillId="0" borderId="0" xfId="52" applyFont="1" applyAlignment="1">
      <alignment horizontal="left"/>
      <protection/>
    </xf>
    <xf numFmtId="3" fontId="47" fillId="0" borderId="0" xfId="52" applyNumberFormat="1" applyFont="1">
      <alignment/>
      <protection/>
    </xf>
    <xf numFmtId="0" fontId="48" fillId="0" borderId="21" xfId="52" applyFont="1" applyBorder="1" applyAlignment="1">
      <alignment horizontal="left" vertical="center" wrapText="1"/>
      <protection/>
    </xf>
    <xf numFmtId="0" fontId="50" fillId="0" borderId="0" xfId="52" applyFont="1" applyBorder="1" applyAlignment="1">
      <alignment horizontal="left" vertical="center" wrapText="1"/>
      <protection/>
    </xf>
    <xf numFmtId="0" fontId="51" fillId="36" borderId="0" xfId="0" applyFont="1" applyFill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33</xdr:col>
      <xdr:colOff>733425</xdr:colOff>
      <xdr:row>0</xdr:row>
      <xdr:rowOff>123825</xdr:rowOff>
    </xdr:from>
    <xdr:to>
      <xdr:col>36</xdr:col>
      <xdr:colOff>752475</xdr:colOff>
      <xdr:row>0</xdr:row>
      <xdr:rowOff>590550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3425" y="123825"/>
          <a:ext cx="2305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11.421875" defaultRowHeight="15"/>
  <cols>
    <col min="1" max="1" width="34.7109375" style="44" customWidth="1"/>
    <col min="2" max="6" width="13.28125" style="45" customWidth="1"/>
    <col min="7" max="11" width="13.28125" style="11" customWidth="1"/>
    <col min="12" max="16384" width="11.421875" style="11" customWidth="1"/>
  </cols>
  <sheetData>
    <row r="1" spans="1:11" ht="65.25" customHeight="1">
      <c r="A1" s="46" t="s">
        <v>46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17" customFormat="1" ht="15.75">
      <c r="A2" s="12"/>
      <c r="B2" s="13">
        <v>1989</v>
      </c>
      <c r="C2" s="14">
        <v>1990</v>
      </c>
      <c r="D2" s="14">
        <v>1991</v>
      </c>
      <c r="E2" s="14">
        <v>1992</v>
      </c>
      <c r="F2" s="14">
        <v>1993</v>
      </c>
      <c r="G2" s="15">
        <v>1994</v>
      </c>
      <c r="H2" s="15">
        <v>1995</v>
      </c>
      <c r="I2" s="15">
        <v>1996</v>
      </c>
      <c r="J2" s="15">
        <v>1997</v>
      </c>
      <c r="K2" s="16">
        <v>1998</v>
      </c>
    </row>
    <row r="3" spans="1:11" s="17" customFormat="1" ht="15.75">
      <c r="A3" s="18" t="s">
        <v>47</v>
      </c>
      <c r="B3" s="19">
        <v>2499.7000000000003</v>
      </c>
      <c r="C3" s="20">
        <v>3722.4999999999995</v>
      </c>
      <c r="D3" s="20">
        <v>3565.0999999999995</v>
      </c>
      <c r="E3" s="20">
        <v>3599.5999999999995</v>
      </c>
      <c r="F3" s="20">
        <v>4900.700000000001</v>
      </c>
      <c r="G3" s="20">
        <v>10646.9</v>
      </c>
      <c r="H3" s="20">
        <v>8374.600000000002</v>
      </c>
      <c r="I3" s="20">
        <v>7847.9000000000015</v>
      </c>
      <c r="J3" s="20">
        <v>12145.600000000004</v>
      </c>
      <c r="K3" s="21">
        <v>8373.500000000002</v>
      </c>
    </row>
    <row r="4" spans="1:11" ht="15.75">
      <c r="A4" s="22" t="s">
        <v>10</v>
      </c>
      <c r="B4" s="23">
        <v>0.4</v>
      </c>
      <c r="C4" s="24">
        <v>0</v>
      </c>
      <c r="D4" s="24">
        <v>61.8</v>
      </c>
      <c r="E4" s="24">
        <v>31.5</v>
      </c>
      <c r="F4" s="24">
        <v>9.3</v>
      </c>
      <c r="G4" s="24">
        <v>28.5</v>
      </c>
      <c r="H4" s="24">
        <v>27.1</v>
      </c>
      <c r="I4" s="24">
        <v>34.8</v>
      </c>
      <c r="J4" s="24">
        <v>18.1</v>
      </c>
      <c r="K4" s="25">
        <v>69.1</v>
      </c>
    </row>
    <row r="5" spans="1:11" ht="15.75">
      <c r="A5" s="22" t="s">
        <v>11</v>
      </c>
      <c r="B5" s="26">
        <v>84.1</v>
      </c>
      <c r="C5" s="27">
        <v>36.6</v>
      </c>
      <c r="D5" s="27">
        <v>62.8</v>
      </c>
      <c r="E5" s="27">
        <v>98.3</v>
      </c>
      <c r="F5" s="27">
        <v>189.6</v>
      </c>
      <c r="G5" s="27">
        <v>227.1</v>
      </c>
      <c r="H5" s="27">
        <v>538.1</v>
      </c>
      <c r="I5" s="27">
        <v>427.7</v>
      </c>
      <c r="J5" s="27">
        <v>679.4</v>
      </c>
      <c r="K5" s="28">
        <v>726.2</v>
      </c>
    </row>
    <row r="6" spans="1:11" ht="15.75">
      <c r="A6" s="22" t="s">
        <v>12</v>
      </c>
      <c r="B6" s="26">
        <v>324.8</v>
      </c>
      <c r="C6" s="27">
        <v>31.4</v>
      </c>
      <c r="D6" s="27">
        <v>13.1</v>
      </c>
      <c r="E6" s="27">
        <v>46.8</v>
      </c>
      <c r="F6" s="27">
        <v>147.6</v>
      </c>
      <c r="G6" s="27">
        <v>8.3</v>
      </c>
      <c r="H6" s="27">
        <v>20.9</v>
      </c>
      <c r="I6" s="27">
        <v>34.6</v>
      </c>
      <c r="J6" s="27">
        <v>42.5</v>
      </c>
      <c r="K6" s="28">
        <v>46.8</v>
      </c>
    </row>
    <row r="7" spans="1:11" ht="15.75">
      <c r="A7" s="22" t="s">
        <v>13</v>
      </c>
      <c r="B7" s="26">
        <v>0</v>
      </c>
      <c r="C7" s="27">
        <v>0</v>
      </c>
      <c r="D7" s="27">
        <v>0</v>
      </c>
      <c r="E7" s="27">
        <v>0.3</v>
      </c>
      <c r="F7" s="27">
        <v>5.2</v>
      </c>
      <c r="G7" s="27">
        <v>2.1</v>
      </c>
      <c r="H7" s="27">
        <v>0.5</v>
      </c>
      <c r="I7" s="27">
        <v>0</v>
      </c>
      <c r="J7" s="27">
        <v>1.8</v>
      </c>
      <c r="K7" s="28">
        <v>0.1</v>
      </c>
    </row>
    <row r="8" spans="1:11" ht="15.75">
      <c r="A8" s="22" t="s">
        <v>14</v>
      </c>
      <c r="B8" s="26">
        <v>0.9</v>
      </c>
      <c r="C8" s="27">
        <v>0</v>
      </c>
      <c r="D8" s="27">
        <v>2.3</v>
      </c>
      <c r="E8" s="27">
        <v>19.8</v>
      </c>
      <c r="F8" s="27">
        <v>4.2</v>
      </c>
      <c r="G8" s="27">
        <v>0.4</v>
      </c>
      <c r="H8" s="27">
        <v>0.4</v>
      </c>
      <c r="I8" s="27">
        <v>1</v>
      </c>
      <c r="J8" s="27">
        <v>0.4</v>
      </c>
      <c r="K8" s="28">
        <v>0.4</v>
      </c>
    </row>
    <row r="9" spans="1:11" ht="15.75">
      <c r="A9" s="22" t="s">
        <v>15</v>
      </c>
      <c r="B9" s="26">
        <v>77.8</v>
      </c>
      <c r="C9" s="27">
        <v>24.1</v>
      </c>
      <c r="D9" s="27">
        <v>17.8</v>
      </c>
      <c r="E9" s="27">
        <v>95.3</v>
      </c>
      <c r="F9" s="27">
        <v>27.2</v>
      </c>
      <c r="G9" s="27">
        <v>308.4</v>
      </c>
      <c r="H9" s="27">
        <v>528.7</v>
      </c>
      <c r="I9" s="27">
        <v>536.7</v>
      </c>
      <c r="J9" s="27">
        <v>504</v>
      </c>
      <c r="K9" s="28">
        <v>620</v>
      </c>
    </row>
    <row r="10" spans="1:11" ht="15.75">
      <c r="A10" s="22" t="s">
        <v>17</v>
      </c>
      <c r="B10" s="26">
        <v>17.2</v>
      </c>
      <c r="C10" s="27">
        <v>3.2</v>
      </c>
      <c r="D10" s="27">
        <v>24</v>
      </c>
      <c r="E10" s="27">
        <v>7.7</v>
      </c>
      <c r="F10" s="27">
        <v>30.8</v>
      </c>
      <c r="G10" s="27">
        <v>102.3</v>
      </c>
      <c r="H10" s="27">
        <v>120.4</v>
      </c>
      <c r="I10" s="27">
        <v>147.6</v>
      </c>
      <c r="J10" s="27">
        <v>114.4</v>
      </c>
      <c r="K10" s="28">
        <v>134.6</v>
      </c>
    </row>
    <row r="11" spans="1:11" ht="15.75">
      <c r="A11" s="22" t="s">
        <v>18</v>
      </c>
      <c r="B11" s="26">
        <v>33.9</v>
      </c>
      <c r="C11" s="27">
        <v>22.6</v>
      </c>
      <c r="D11" s="27">
        <v>18.7</v>
      </c>
      <c r="E11" s="27">
        <v>128.3</v>
      </c>
      <c r="F11" s="27">
        <v>18.3</v>
      </c>
      <c r="G11" s="27">
        <v>102.9</v>
      </c>
      <c r="H11" s="27">
        <v>3</v>
      </c>
      <c r="I11" s="27">
        <v>4</v>
      </c>
      <c r="J11" s="27">
        <v>3.5</v>
      </c>
      <c r="K11" s="28">
        <v>4.1</v>
      </c>
    </row>
    <row r="12" spans="1:11" ht="15.75">
      <c r="A12" s="22" t="s">
        <v>48</v>
      </c>
      <c r="B12" s="26">
        <v>1292.3</v>
      </c>
      <c r="C12" s="27">
        <v>2226.02</v>
      </c>
      <c r="D12" s="27">
        <v>2389.4</v>
      </c>
      <c r="E12" s="27">
        <v>2028.6</v>
      </c>
      <c r="F12" s="27">
        <v>3088.89</v>
      </c>
      <c r="G12" s="27">
        <v>7602.9</v>
      </c>
      <c r="H12" s="27">
        <v>4486.4</v>
      </c>
      <c r="I12" s="27">
        <v>4777</v>
      </c>
      <c r="J12" s="27">
        <v>6643.8</v>
      </c>
      <c r="K12" s="28">
        <v>4000.6</v>
      </c>
    </row>
    <row r="13" spans="1:11" ht="15.75">
      <c r="A13" s="22" t="s">
        <v>19</v>
      </c>
      <c r="B13" s="26">
        <v>22.1</v>
      </c>
      <c r="C13" s="27">
        <v>11.2</v>
      </c>
      <c r="D13" s="27">
        <v>133.5</v>
      </c>
      <c r="E13" s="27">
        <v>1.2</v>
      </c>
      <c r="F13" s="27">
        <v>7.9</v>
      </c>
      <c r="G13" s="27">
        <v>21.5</v>
      </c>
      <c r="H13" s="27">
        <v>41</v>
      </c>
      <c r="I13" s="27">
        <v>20.2</v>
      </c>
      <c r="J13" s="27">
        <v>75.2</v>
      </c>
      <c r="K13" s="28">
        <v>61.9</v>
      </c>
    </row>
    <row r="14" spans="1:11" ht="15.75">
      <c r="A14" s="22" t="s">
        <v>20</v>
      </c>
      <c r="B14" s="26">
        <v>186.1</v>
      </c>
      <c r="C14" s="27">
        <v>212.2</v>
      </c>
      <c r="D14" s="27">
        <v>312.3</v>
      </c>
      <c r="E14" s="27">
        <v>314.1</v>
      </c>
      <c r="F14" s="27">
        <v>291.9</v>
      </c>
      <c r="G14" s="27">
        <v>340.5</v>
      </c>
      <c r="H14" s="27">
        <v>611.2</v>
      </c>
      <c r="I14" s="27">
        <v>412.1</v>
      </c>
      <c r="J14" s="27">
        <v>290.4</v>
      </c>
      <c r="K14" s="28">
        <v>747</v>
      </c>
    </row>
    <row r="15" spans="1:11" ht="15.75">
      <c r="A15" s="22" t="s">
        <v>21</v>
      </c>
      <c r="B15" s="26">
        <v>10.4</v>
      </c>
      <c r="C15" s="27">
        <v>24.2</v>
      </c>
      <c r="D15" s="27">
        <v>5.2</v>
      </c>
      <c r="E15" s="27">
        <v>50.9</v>
      </c>
      <c r="F15" s="27">
        <v>36.5</v>
      </c>
      <c r="G15" s="27">
        <v>27.4</v>
      </c>
      <c r="H15" s="27">
        <v>6.3</v>
      </c>
      <c r="I15" s="27">
        <v>9.8</v>
      </c>
      <c r="J15" s="27">
        <v>41</v>
      </c>
      <c r="K15" s="28">
        <v>10.6</v>
      </c>
    </row>
    <row r="16" spans="1:11" ht="15.75">
      <c r="A16" s="22" t="s">
        <v>22</v>
      </c>
      <c r="B16" s="26">
        <v>3</v>
      </c>
      <c r="C16" s="27">
        <v>153.7</v>
      </c>
      <c r="D16" s="27">
        <v>3.5</v>
      </c>
      <c r="E16" s="27">
        <v>6.6</v>
      </c>
      <c r="F16" s="27">
        <v>4.7</v>
      </c>
      <c r="G16" s="27">
        <v>7.1</v>
      </c>
      <c r="H16" s="27">
        <v>62.6</v>
      </c>
      <c r="I16" s="27">
        <v>9.6</v>
      </c>
      <c r="J16" s="27">
        <v>4.5</v>
      </c>
      <c r="K16" s="28">
        <v>2.6</v>
      </c>
    </row>
    <row r="17" spans="1:11" ht="15.75">
      <c r="A17" s="22" t="s">
        <v>23</v>
      </c>
      <c r="B17" s="26">
        <v>0.2</v>
      </c>
      <c r="C17" s="27">
        <v>0.1</v>
      </c>
      <c r="D17" s="27">
        <v>5.2</v>
      </c>
      <c r="E17" s="27">
        <v>0.1</v>
      </c>
      <c r="F17" s="27">
        <v>3.5</v>
      </c>
      <c r="G17" s="27">
        <v>0.1</v>
      </c>
      <c r="H17" s="27">
        <v>48.3</v>
      </c>
      <c r="I17" s="27">
        <v>60.2</v>
      </c>
      <c r="J17" s="27">
        <v>2.4</v>
      </c>
      <c r="K17" s="28">
        <v>7.6</v>
      </c>
    </row>
    <row r="18" spans="1:11" ht="15.75">
      <c r="A18" s="22" t="s">
        <v>24</v>
      </c>
      <c r="B18" s="26">
        <v>73</v>
      </c>
      <c r="C18" s="27">
        <v>109.8</v>
      </c>
      <c r="D18" s="27">
        <v>216.6</v>
      </c>
      <c r="E18" s="27">
        <v>163.8</v>
      </c>
      <c r="F18" s="27">
        <v>117.3</v>
      </c>
      <c r="G18" s="27">
        <v>64.3</v>
      </c>
      <c r="H18" s="27">
        <v>114.4</v>
      </c>
      <c r="I18" s="27">
        <v>185.6</v>
      </c>
      <c r="J18" s="27">
        <v>202.5</v>
      </c>
      <c r="K18" s="28">
        <v>362.1</v>
      </c>
    </row>
    <row r="19" spans="1:11" s="32" customFormat="1" ht="15.75">
      <c r="A19" s="29" t="s">
        <v>25</v>
      </c>
      <c r="B19" s="26">
        <v>0.4</v>
      </c>
      <c r="C19" s="27">
        <v>91.5</v>
      </c>
      <c r="D19" s="27">
        <v>2.3</v>
      </c>
      <c r="E19" s="27">
        <v>352.2</v>
      </c>
      <c r="F19" s="27">
        <v>36.6</v>
      </c>
      <c r="G19" s="30">
        <v>8.5</v>
      </c>
      <c r="H19" s="30">
        <v>48.8</v>
      </c>
      <c r="I19" s="30">
        <v>1.2</v>
      </c>
      <c r="J19" s="30">
        <v>4</v>
      </c>
      <c r="K19" s="31">
        <v>4.3</v>
      </c>
    </row>
    <row r="20" spans="1:11" ht="15.75">
      <c r="A20" s="22" t="s">
        <v>26</v>
      </c>
      <c r="B20" s="26">
        <v>3.2</v>
      </c>
      <c r="C20" s="27">
        <v>178.8</v>
      </c>
      <c r="D20" s="27">
        <v>16.9</v>
      </c>
      <c r="E20" s="27">
        <v>16.3</v>
      </c>
      <c r="F20" s="27">
        <v>18.4</v>
      </c>
      <c r="G20" s="27">
        <v>19.4</v>
      </c>
      <c r="H20" s="27">
        <v>67.6</v>
      </c>
      <c r="I20" s="27">
        <v>51.2</v>
      </c>
      <c r="J20" s="27">
        <v>27.4</v>
      </c>
      <c r="K20" s="28">
        <v>60.8</v>
      </c>
    </row>
    <row r="21" spans="1:11" ht="15.75">
      <c r="A21" s="22" t="s">
        <v>27</v>
      </c>
      <c r="B21" s="26">
        <v>0.8</v>
      </c>
      <c r="C21" s="27">
        <v>0.2</v>
      </c>
      <c r="D21" s="27">
        <v>0.1</v>
      </c>
      <c r="E21" s="27">
        <v>7.5</v>
      </c>
      <c r="F21" s="27">
        <v>0.1</v>
      </c>
      <c r="G21" s="27">
        <v>5.6</v>
      </c>
      <c r="H21" s="27">
        <v>2</v>
      </c>
      <c r="I21" s="27">
        <v>3.6</v>
      </c>
      <c r="J21" s="27">
        <v>7.6</v>
      </c>
      <c r="K21" s="28">
        <v>6.1</v>
      </c>
    </row>
    <row r="22" spans="1:11" ht="15.75">
      <c r="A22" s="22" t="s">
        <v>28</v>
      </c>
      <c r="B22" s="26">
        <v>94.5</v>
      </c>
      <c r="C22" s="27">
        <v>493.6</v>
      </c>
      <c r="D22" s="27">
        <v>21.3</v>
      </c>
      <c r="E22" s="27">
        <v>32.6</v>
      </c>
      <c r="F22" s="27">
        <v>353.8</v>
      </c>
      <c r="G22" s="27">
        <v>937.4</v>
      </c>
      <c r="H22" s="27">
        <v>704.5</v>
      </c>
      <c r="I22" s="27">
        <v>358.4</v>
      </c>
      <c r="J22" s="27">
        <v>2371.4</v>
      </c>
      <c r="K22" s="28">
        <v>672.9</v>
      </c>
    </row>
    <row r="23" spans="1:11" ht="15.75">
      <c r="A23" s="22" t="s">
        <v>29</v>
      </c>
      <c r="B23" s="26">
        <v>6.4</v>
      </c>
      <c r="C23" s="27">
        <v>0</v>
      </c>
      <c r="D23" s="27">
        <v>1.2</v>
      </c>
      <c r="E23" s="27">
        <v>1.5</v>
      </c>
      <c r="F23" s="27">
        <v>5.6</v>
      </c>
      <c r="G23" s="27">
        <v>0.1</v>
      </c>
      <c r="H23" s="27">
        <v>-2</v>
      </c>
      <c r="I23" s="27">
        <v>0.3</v>
      </c>
      <c r="J23" s="27">
        <v>6.1</v>
      </c>
      <c r="K23" s="28">
        <v>0.4</v>
      </c>
    </row>
    <row r="24" spans="1:11" ht="15.75">
      <c r="A24" s="22" t="s">
        <v>30</v>
      </c>
      <c r="B24" s="26">
        <v>10.1</v>
      </c>
      <c r="C24" s="27">
        <v>13.5</v>
      </c>
      <c r="D24" s="27">
        <v>15.4</v>
      </c>
      <c r="E24" s="27">
        <v>8.5</v>
      </c>
      <c r="F24" s="27">
        <v>59.7</v>
      </c>
      <c r="G24" s="27">
        <v>29.9</v>
      </c>
      <c r="H24" s="27">
        <v>25.9</v>
      </c>
      <c r="I24" s="27">
        <v>39.2</v>
      </c>
      <c r="J24" s="27">
        <v>379.3</v>
      </c>
      <c r="K24" s="28">
        <v>37.9</v>
      </c>
    </row>
    <row r="25" spans="1:11" ht="15.75">
      <c r="A25" s="22" t="s">
        <v>31</v>
      </c>
      <c r="B25" s="26">
        <v>37.3</v>
      </c>
      <c r="C25" s="27">
        <v>10.1</v>
      </c>
      <c r="D25" s="27">
        <v>42.1</v>
      </c>
      <c r="E25" s="27">
        <v>70.5</v>
      </c>
      <c r="F25" s="27">
        <v>61.3</v>
      </c>
      <c r="G25" s="27">
        <v>141.1</v>
      </c>
      <c r="H25" s="27">
        <v>42</v>
      </c>
      <c r="I25" s="27">
        <v>69.8</v>
      </c>
      <c r="J25" s="27">
        <v>73.2</v>
      </c>
      <c r="K25" s="28">
        <v>125.1</v>
      </c>
    </row>
    <row r="26" spans="1:11" ht="15.75">
      <c r="A26" s="22" t="s">
        <v>32</v>
      </c>
      <c r="B26" s="26">
        <v>7.7</v>
      </c>
      <c r="C26" s="27">
        <v>9.3</v>
      </c>
      <c r="D26" s="27">
        <v>15.4</v>
      </c>
      <c r="E26" s="27">
        <v>39</v>
      </c>
      <c r="F26" s="27">
        <v>1.01</v>
      </c>
      <c r="G26" s="27">
        <v>38.6</v>
      </c>
      <c r="H26" s="27">
        <v>24.6</v>
      </c>
      <c r="I26" s="27">
        <v>25.5</v>
      </c>
      <c r="J26" s="27">
        <v>129.2</v>
      </c>
      <c r="K26" s="28">
        <v>43.8</v>
      </c>
    </row>
    <row r="27" spans="1:11" ht="15.75">
      <c r="A27" s="22" t="s">
        <v>33</v>
      </c>
      <c r="B27" s="26">
        <v>23.8</v>
      </c>
      <c r="C27" s="27">
        <v>14</v>
      </c>
      <c r="D27" s="27">
        <v>25.2</v>
      </c>
      <c r="E27" s="27">
        <v>3.4</v>
      </c>
      <c r="F27" s="27">
        <v>78.1</v>
      </c>
      <c r="G27" s="27">
        <v>14.8</v>
      </c>
      <c r="H27" s="27">
        <v>135.3</v>
      </c>
      <c r="I27" s="27">
        <v>89.1</v>
      </c>
      <c r="J27" s="27">
        <v>1.1</v>
      </c>
      <c r="K27" s="28">
        <v>6.1</v>
      </c>
    </row>
    <row r="28" spans="1:11" ht="15.75">
      <c r="A28" s="22" t="s">
        <v>34</v>
      </c>
      <c r="B28" s="26">
        <v>3.4</v>
      </c>
      <c r="C28" s="27">
        <v>5.6</v>
      </c>
      <c r="D28" s="27">
        <v>25.4</v>
      </c>
      <c r="E28" s="27">
        <v>1.8</v>
      </c>
      <c r="F28" s="27">
        <v>0.8</v>
      </c>
      <c r="G28" s="27">
        <v>46.2</v>
      </c>
      <c r="H28" s="27">
        <v>94.1</v>
      </c>
      <c r="I28" s="27">
        <v>28.7</v>
      </c>
      <c r="J28" s="27">
        <v>36</v>
      </c>
      <c r="K28" s="28">
        <v>13.6</v>
      </c>
    </row>
    <row r="29" spans="1:11" ht="15.75">
      <c r="A29" s="33" t="s">
        <v>35</v>
      </c>
      <c r="B29" s="26">
        <v>12.1</v>
      </c>
      <c r="C29" s="27">
        <v>25.1</v>
      </c>
      <c r="D29" s="27">
        <v>6.7</v>
      </c>
      <c r="E29" s="27">
        <v>11.1</v>
      </c>
      <c r="F29" s="27">
        <v>89.6</v>
      </c>
      <c r="G29" s="34">
        <v>107.1</v>
      </c>
      <c r="H29" s="34">
        <v>155.4</v>
      </c>
      <c r="I29" s="34">
        <v>108.3</v>
      </c>
      <c r="J29" s="34">
        <v>159.7</v>
      </c>
      <c r="K29" s="35">
        <v>171.1</v>
      </c>
    </row>
    <row r="30" spans="1:11" ht="15.75">
      <c r="A30" s="33" t="s">
        <v>36</v>
      </c>
      <c r="B30" s="26">
        <v>0</v>
      </c>
      <c r="C30" s="27">
        <v>0</v>
      </c>
      <c r="D30" s="27">
        <v>0</v>
      </c>
      <c r="E30" s="27">
        <v>1.6</v>
      </c>
      <c r="F30" s="27">
        <v>2.5</v>
      </c>
      <c r="G30" s="34">
        <v>0.6</v>
      </c>
      <c r="H30" s="34">
        <v>1.2</v>
      </c>
      <c r="I30" s="34">
        <v>0</v>
      </c>
      <c r="J30" s="34">
        <v>7.6</v>
      </c>
      <c r="K30" s="35">
        <v>0.4</v>
      </c>
    </row>
    <row r="31" spans="1:11" ht="15.75">
      <c r="A31" s="33" t="s">
        <v>37</v>
      </c>
      <c r="B31" s="26">
        <v>112.6</v>
      </c>
      <c r="C31" s="27">
        <v>4.38</v>
      </c>
      <c r="D31" s="27">
        <v>60.8</v>
      </c>
      <c r="E31" s="27">
        <v>37.5</v>
      </c>
      <c r="F31" s="27">
        <v>52.9</v>
      </c>
      <c r="G31" s="34">
        <v>362.4</v>
      </c>
      <c r="H31" s="34">
        <v>393.7</v>
      </c>
      <c r="I31" s="34">
        <v>334.3</v>
      </c>
      <c r="J31" s="34">
        <v>283.7</v>
      </c>
      <c r="K31" s="35">
        <v>345.7</v>
      </c>
    </row>
    <row r="32" spans="1:11" ht="15.75">
      <c r="A32" s="33" t="s">
        <v>38</v>
      </c>
      <c r="B32" s="26">
        <v>12.6</v>
      </c>
      <c r="C32" s="27">
        <v>5.4</v>
      </c>
      <c r="D32" s="27">
        <v>1.1</v>
      </c>
      <c r="E32" s="27">
        <v>0</v>
      </c>
      <c r="F32" s="27">
        <v>2</v>
      </c>
      <c r="G32" s="34">
        <v>19.3</v>
      </c>
      <c r="H32" s="34">
        <v>11.2</v>
      </c>
      <c r="I32" s="34">
        <v>7.3</v>
      </c>
      <c r="J32" s="34">
        <v>3.9</v>
      </c>
      <c r="K32" s="35">
        <v>8.8</v>
      </c>
    </row>
    <row r="33" spans="1:11" ht="15.75">
      <c r="A33" s="33" t="s">
        <v>39</v>
      </c>
      <c r="B33" s="26">
        <v>4.3</v>
      </c>
      <c r="C33" s="27">
        <v>10.3</v>
      </c>
      <c r="D33" s="27">
        <v>63.2</v>
      </c>
      <c r="E33" s="27">
        <v>9.6</v>
      </c>
      <c r="F33" s="27">
        <v>152.8</v>
      </c>
      <c r="G33" s="34">
        <v>10.2</v>
      </c>
      <c r="H33" s="34">
        <v>29</v>
      </c>
      <c r="I33" s="34">
        <v>10.4</v>
      </c>
      <c r="J33" s="34">
        <v>3.7</v>
      </c>
      <c r="K33" s="35">
        <v>38.2</v>
      </c>
    </row>
    <row r="34" spans="1:11" ht="15.75">
      <c r="A34" s="33" t="s">
        <v>40</v>
      </c>
      <c r="B34" s="26">
        <v>44.3</v>
      </c>
      <c r="C34" s="27">
        <v>5.6</v>
      </c>
      <c r="D34" s="27">
        <v>1.6</v>
      </c>
      <c r="E34" s="27">
        <v>7</v>
      </c>
      <c r="F34" s="27">
        <v>1.9</v>
      </c>
      <c r="G34" s="34">
        <v>48.1</v>
      </c>
      <c r="H34" s="34">
        <v>19.8</v>
      </c>
      <c r="I34" s="34">
        <v>48.6</v>
      </c>
      <c r="J34" s="34">
        <v>14.2</v>
      </c>
      <c r="K34" s="35">
        <v>31</v>
      </c>
    </row>
    <row r="35" spans="1:11" ht="15.75">
      <c r="A35" s="36" t="s">
        <v>41</v>
      </c>
      <c r="B35" s="37">
        <v>0</v>
      </c>
      <c r="C35" s="38">
        <v>0</v>
      </c>
      <c r="D35" s="38">
        <v>0.2</v>
      </c>
      <c r="E35" s="38">
        <v>6.2</v>
      </c>
      <c r="F35" s="38">
        <v>0.7</v>
      </c>
      <c r="G35" s="39">
        <v>13.8</v>
      </c>
      <c r="H35" s="39">
        <v>12.2</v>
      </c>
      <c r="I35" s="39">
        <v>11.1</v>
      </c>
      <c r="J35" s="39">
        <v>13.6</v>
      </c>
      <c r="K35" s="40">
        <v>13.6</v>
      </c>
    </row>
    <row r="36" spans="1:11" s="41" customFormat="1" ht="15">
      <c r="A36" s="47" t="s">
        <v>49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21" s="43" customFormat="1" ht="17.25" customHeight="1">
      <c r="A37" s="47" t="s">
        <v>50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2"/>
      <c r="M37" s="42"/>
      <c r="N37" s="42"/>
      <c r="O37" s="42"/>
      <c r="P37" s="42"/>
      <c r="Q37" s="42"/>
      <c r="R37" s="42"/>
      <c r="S37" s="42"/>
      <c r="T37" s="42"/>
      <c r="U37" s="42"/>
    </row>
  </sheetData>
  <sheetProtection/>
  <mergeCells count="3">
    <mergeCell ref="A1:K1"/>
    <mergeCell ref="A36:K36"/>
    <mergeCell ref="A37:K3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1"/>
  <sheetViews>
    <sheetView tabSelected="1" zoomScalePageLayoutView="0" workbookViewId="0" topLeftCell="A1">
      <selection activeCell="C22" sqref="C22"/>
    </sheetView>
  </sheetViews>
  <sheetFormatPr defaultColWidth="11.421875" defaultRowHeight="15"/>
  <cols>
    <col min="1" max="1" width="34.28125" style="0" customWidth="1"/>
    <col min="37" max="37" width="12.28125" style="0" bestFit="1" customWidth="1"/>
  </cols>
  <sheetData>
    <row r="1" spans="1:37" ht="56.2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</row>
    <row r="2" spans="1:37" ht="15.75">
      <c r="A2" s="1"/>
      <c r="B2" s="1">
        <v>1999</v>
      </c>
      <c r="C2" s="1"/>
      <c r="D2" s="1"/>
      <c r="E2" s="1"/>
      <c r="F2" s="2" t="s">
        <v>1</v>
      </c>
      <c r="G2" s="1">
        <v>2000</v>
      </c>
      <c r="H2" s="1"/>
      <c r="I2" s="1"/>
      <c r="J2" s="1"/>
      <c r="K2" s="2" t="s">
        <v>2</v>
      </c>
      <c r="L2" s="1">
        <v>2001</v>
      </c>
      <c r="M2" s="1"/>
      <c r="N2" s="1"/>
      <c r="O2" s="1"/>
      <c r="P2" s="2" t="s">
        <v>3</v>
      </c>
      <c r="Q2" s="1">
        <v>2002</v>
      </c>
      <c r="R2" s="1"/>
      <c r="S2" s="1"/>
      <c r="T2" s="1"/>
      <c r="U2" s="2" t="s">
        <v>4</v>
      </c>
      <c r="V2" s="1">
        <v>2003</v>
      </c>
      <c r="W2" s="1"/>
      <c r="X2" s="1"/>
      <c r="Y2" s="1"/>
      <c r="Z2" s="2" t="s">
        <v>5</v>
      </c>
      <c r="AA2" s="1">
        <v>2004</v>
      </c>
      <c r="AB2" s="1"/>
      <c r="AC2" s="1"/>
      <c r="AD2" s="1"/>
      <c r="AE2" s="2" t="s">
        <v>6</v>
      </c>
      <c r="AF2" s="1">
        <v>2005</v>
      </c>
      <c r="AG2" s="1"/>
      <c r="AH2" s="1"/>
      <c r="AI2" s="1"/>
      <c r="AJ2" s="2" t="s">
        <v>7</v>
      </c>
      <c r="AK2" s="1" t="s">
        <v>8</v>
      </c>
    </row>
    <row r="3" spans="1:37" ht="15.75">
      <c r="A3" s="3" t="s">
        <v>9</v>
      </c>
      <c r="B3" s="3">
        <v>1</v>
      </c>
      <c r="C3" s="3">
        <v>2</v>
      </c>
      <c r="D3" s="3">
        <v>3</v>
      </c>
      <c r="E3" s="3">
        <v>4</v>
      </c>
      <c r="F3" s="4"/>
      <c r="G3" s="3">
        <v>1</v>
      </c>
      <c r="H3" s="3">
        <v>2</v>
      </c>
      <c r="I3" s="3">
        <v>3</v>
      </c>
      <c r="J3" s="3">
        <v>4</v>
      </c>
      <c r="K3" s="4"/>
      <c r="L3" s="3">
        <v>1</v>
      </c>
      <c r="M3" s="3">
        <v>2</v>
      </c>
      <c r="N3" s="3">
        <v>3</v>
      </c>
      <c r="O3" s="3">
        <v>4</v>
      </c>
      <c r="P3" s="4"/>
      <c r="Q3" s="3">
        <v>1</v>
      </c>
      <c r="R3" s="3">
        <v>2</v>
      </c>
      <c r="S3" s="3">
        <v>3</v>
      </c>
      <c r="T3" s="3">
        <v>4</v>
      </c>
      <c r="U3" s="4"/>
      <c r="V3" s="3">
        <v>1</v>
      </c>
      <c r="W3" s="3">
        <v>2</v>
      </c>
      <c r="X3" s="3">
        <v>3</v>
      </c>
      <c r="Y3" s="3">
        <v>4</v>
      </c>
      <c r="Z3" s="4"/>
      <c r="AA3" s="3">
        <v>1</v>
      </c>
      <c r="AB3" s="3">
        <v>2</v>
      </c>
      <c r="AC3" s="3">
        <v>3</v>
      </c>
      <c r="AD3" s="3">
        <v>4</v>
      </c>
      <c r="AE3" s="4"/>
      <c r="AF3" s="3">
        <v>1</v>
      </c>
      <c r="AG3" s="3">
        <v>2</v>
      </c>
      <c r="AH3" s="3">
        <v>3</v>
      </c>
      <c r="AI3" s="3">
        <v>4</v>
      </c>
      <c r="AJ3" s="4"/>
      <c r="AK3" s="3"/>
    </row>
    <row r="4" spans="1:37" ht="15.75">
      <c r="A4" s="5" t="s">
        <v>10</v>
      </c>
      <c r="B4" s="6">
        <v>37.22750600000001</v>
      </c>
      <c r="C4" s="6">
        <v>30.14953900000002</v>
      </c>
      <c r="D4" s="6">
        <v>715.223709</v>
      </c>
      <c r="E4" s="6">
        <v>36.24531800000001</v>
      </c>
      <c r="F4" s="7">
        <v>818.8460719999988</v>
      </c>
      <c r="G4" s="6">
        <v>207.53177607000023</v>
      </c>
      <c r="H4" s="6">
        <v>16.713761999999996</v>
      </c>
      <c r="I4" s="6">
        <v>27.090605000000014</v>
      </c>
      <c r="J4" s="6">
        <v>36.91220799999999</v>
      </c>
      <c r="K4" s="7">
        <v>288.24835107000024</v>
      </c>
      <c r="L4" s="6">
        <v>30.53265945999999</v>
      </c>
      <c r="M4" s="6">
        <v>10.010889999999998</v>
      </c>
      <c r="N4" s="6">
        <v>104.21884</v>
      </c>
      <c r="O4" s="6">
        <v>109.800198</v>
      </c>
      <c r="P4" s="7">
        <v>254.56258746</v>
      </c>
      <c r="Q4" s="6">
        <v>8.803214709999994</v>
      </c>
      <c r="R4" s="6">
        <v>19.918236000000014</v>
      </c>
      <c r="S4" s="6">
        <v>41.422611999999994</v>
      </c>
      <c r="T4" s="6">
        <v>45.01021400000001</v>
      </c>
      <c r="U4" s="7">
        <v>115.15427670999985</v>
      </c>
      <c r="V4" s="6">
        <v>25.032691590000002</v>
      </c>
      <c r="W4" s="6">
        <v>28.129128000000016</v>
      </c>
      <c r="X4" s="6">
        <v>29.65275500000001</v>
      </c>
      <c r="Y4" s="6">
        <v>37.015362999999994</v>
      </c>
      <c r="Z4" s="7">
        <v>119.82993758999996</v>
      </c>
      <c r="AA4" s="6">
        <v>85.90130090999996</v>
      </c>
      <c r="AB4" s="6">
        <v>105.3692380000001</v>
      </c>
      <c r="AC4" s="6">
        <v>169.37569199999996</v>
      </c>
      <c r="AD4" s="6">
        <v>80.86558099999996</v>
      </c>
      <c r="AE4" s="7">
        <v>441.51181190999927</v>
      </c>
      <c r="AF4" s="6">
        <v>89.91131536999994</v>
      </c>
      <c r="AG4" s="6">
        <v>46.767701609999996</v>
      </c>
      <c r="AH4" s="6">
        <v>-37.149215999999974</v>
      </c>
      <c r="AI4" s="6">
        <v>34.34662299999997</v>
      </c>
      <c r="AJ4" s="7">
        <v>133.87642398000017</v>
      </c>
      <c r="AK4" s="6">
        <v>2172.029460720013</v>
      </c>
    </row>
    <row r="5" spans="1:37" ht="15.75">
      <c r="A5" s="5" t="s">
        <v>11</v>
      </c>
      <c r="B5" s="6">
        <v>335.92603800000035</v>
      </c>
      <c r="C5" s="6">
        <v>296.7047900100001</v>
      </c>
      <c r="D5" s="6">
        <v>266.0087449999999</v>
      </c>
      <c r="E5" s="6">
        <v>340.07460953999987</v>
      </c>
      <c r="F5" s="7">
        <v>1238.7141825499982</v>
      </c>
      <c r="G5" s="6">
        <v>256.20889653</v>
      </c>
      <c r="H5" s="6">
        <v>263.90977423</v>
      </c>
      <c r="I5" s="6">
        <v>230.59615035</v>
      </c>
      <c r="J5" s="6">
        <v>303.47403133999967</v>
      </c>
      <c r="K5" s="7">
        <v>1054.1888524499977</v>
      </c>
      <c r="L5" s="6">
        <v>243.2724659999996</v>
      </c>
      <c r="M5" s="6">
        <v>265.42714691</v>
      </c>
      <c r="N5" s="6">
        <v>530.6040186199999</v>
      </c>
      <c r="O5" s="6">
        <v>286.78264794000063</v>
      </c>
      <c r="P5" s="7">
        <v>1326.086279470002</v>
      </c>
      <c r="Q5" s="6">
        <v>227.32392827999988</v>
      </c>
      <c r="R5" s="6">
        <v>546.6266569999998</v>
      </c>
      <c r="S5" s="6">
        <v>477.0742909999997</v>
      </c>
      <c r="T5" s="6">
        <v>284.09994834000014</v>
      </c>
      <c r="U5" s="7">
        <v>1535.124824620003</v>
      </c>
      <c r="V5" s="6">
        <v>244.72831908999987</v>
      </c>
      <c r="W5" s="6">
        <v>232.95656799999986</v>
      </c>
      <c r="X5" s="6">
        <v>194.27808600000012</v>
      </c>
      <c r="Y5" s="6">
        <v>412.8028908599996</v>
      </c>
      <c r="Z5" s="7">
        <v>1084.765863950002</v>
      </c>
      <c r="AA5" s="6">
        <v>425.6346161599999</v>
      </c>
      <c r="AB5" s="6">
        <v>312.85880084</v>
      </c>
      <c r="AC5" s="6">
        <v>295.52551382999985</v>
      </c>
      <c r="AD5" s="6">
        <v>331.5966966599996</v>
      </c>
      <c r="AE5" s="7">
        <v>1365.615627490001</v>
      </c>
      <c r="AF5" s="6">
        <v>415.9298167499999</v>
      </c>
      <c r="AG5" s="6">
        <v>296.24884113999957</v>
      </c>
      <c r="AH5" s="6">
        <v>301.81577259000005</v>
      </c>
      <c r="AI5" s="6">
        <v>320.94204751999996</v>
      </c>
      <c r="AJ5" s="7">
        <v>1334.9364779999996</v>
      </c>
      <c r="AK5" s="6">
        <v>8939.432108530029</v>
      </c>
    </row>
    <row r="6" spans="1:37" ht="15.75">
      <c r="A6" s="5" t="s">
        <v>12</v>
      </c>
      <c r="B6" s="6">
        <v>21.07417960000002</v>
      </c>
      <c r="C6" s="6">
        <v>17.933136449999974</v>
      </c>
      <c r="D6" s="6">
        <v>24.562317999999994</v>
      </c>
      <c r="E6" s="6">
        <v>71.55286346000008</v>
      </c>
      <c r="F6" s="7">
        <v>135.12249751000007</v>
      </c>
      <c r="G6" s="6">
        <v>25.900467299999992</v>
      </c>
      <c r="H6" s="6">
        <v>100.62646563999998</v>
      </c>
      <c r="I6" s="6">
        <v>21.044667999999987</v>
      </c>
      <c r="J6" s="6">
        <v>25.939280729999975</v>
      </c>
      <c r="K6" s="7">
        <v>173.51088166999978</v>
      </c>
      <c r="L6" s="6">
        <v>61.58635200000001</v>
      </c>
      <c r="M6" s="6">
        <v>32.242797820000014</v>
      </c>
      <c r="N6" s="6">
        <v>101.71641930999998</v>
      </c>
      <c r="O6" s="6">
        <v>47.60298064999997</v>
      </c>
      <c r="P6" s="7">
        <v>243.14854977999974</v>
      </c>
      <c r="Q6" s="6">
        <v>74.32413361000003</v>
      </c>
      <c r="R6" s="6">
        <v>75.10507614999995</v>
      </c>
      <c r="S6" s="6">
        <v>91.33462879999995</v>
      </c>
      <c r="T6" s="6">
        <v>90.0583417899999</v>
      </c>
      <c r="U6" s="7">
        <v>330.82218034999966</v>
      </c>
      <c r="V6" s="6">
        <v>23.51833169000001</v>
      </c>
      <c r="W6" s="6">
        <v>33.49496746000001</v>
      </c>
      <c r="X6" s="6">
        <v>35.35479839999998</v>
      </c>
      <c r="Y6" s="6">
        <v>57.10910798999999</v>
      </c>
      <c r="Z6" s="7">
        <v>149.47720553999994</v>
      </c>
      <c r="AA6" s="6">
        <v>94.13392806</v>
      </c>
      <c r="AB6" s="6">
        <v>28.557240235775396</v>
      </c>
      <c r="AC6" s="6">
        <v>48.72285974845884</v>
      </c>
      <c r="AD6" s="6">
        <v>57.82134349</v>
      </c>
      <c r="AE6" s="7">
        <v>229.23537153423396</v>
      </c>
      <c r="AF6" s="6">
        <v>217.11956562000015</v>
      </c>
      <c r="AG6" s="6">
        <v>125.3860989899999</v>
      </c>
      <c r="AH6" s="6">
        <v>189.30826287000022</v>
      </c>
      <c r="AI6" s="6">
        <v>209.20963652999995</v>
      </c>
      <c r="AJ6" s="7">
        <v>741.0235640099999</v>
      </c>
      <c r="AK6" s="6">
        <v>2002.3402503942434</v>
      </c>
    </row>
    <row r="7" spans="1:37" ht="15.75">
      <c r="A7" s="5" t="s">
        <v>13</v>
      </c>
      <c r="B7" s="6">
        <v>12.106730999999996</v>
      </c>
      <c r="C7" s="6">
        <v>11.945152</v>
      </c>
      <c r="D7" s="6">
        <v>3.2832060000000007</v>
      </c>
      <c r="E7" s="6">
        <v>3.169986</v>
      </c>
      <c r="F7" s="7">
        <v>30.505074999999994</v>
      </c>
      <c r="G7" s="6">
        <v>5.482184</v>
      </c>
      <c r="H7" s="6">
        <v>-1.7291739999999975</v>
      </c>
      <c r="I7" s="6">
        <v>7.5304280000000015</v>
      </c>
      <c r="J7" s="6">
        <v>14.024778000000001</v>
      </c>
      <c r="K7" s="7">
        <v>25.30821600000001</v>
      </c>
      <c r="L7" s="6">
        <v>19.339928</v>
      </c>
      <c r="M7" s="6">
        <v>25.490069</v>
      </c>
      <c r="N7" s="6">
        <v>36.61055200000001</v>
      </c>
      <c r="O7" s="6">
        <v>-29.805841000000022</v>
      </c>
      <c r="P7" s="7">
        <v>51.634708000000074</v>
      </c>
      <c r="Q7" s="6">
        <v>11.685871000000002</v>
      </c>
      <c r="R7" s="6">
        <v>38.50157699999997</v>
      </c>
      <c r="S7" s="6">
        <v>57.17090699999998</v>
      </c>
      <c r="T7" s="6">
        <v>83.56050799999997</v>
      </c>
      <c r="U7" s="7">
        <v>190.91886299999993</v>
      </c>
      <c r="V7" s="6">
        <v>12.373199000000005</v>
      </c>
      <c r="W7" s="6">
        <v>12.387900000000005</v>
      </c>
      <c r="X7" s="6">
        <v>11.333504999999994</v>
      </c>
      <c r="Y7" s="6">
        <v>29.611516999999996</v>
      </c>
      <c r="Z7" s="7">
        <v>65.70612100000012</v>
      </c>
      <c r="AA7" s="6">
        <v>70.37895100000001</v>
      </c>
      <c r="AB7" s="6">
        <v>5.350705</v>
      </c>
      <c r="AC7" s="6">
        <v>38.11838899999997</v>
      </c>
      <c r="AD7" s="6">
        <v>35.19944399999997</v>
      </c>
      <c r="AE7" s="7">
        <v>149.04748899999984</v>
      </c>
      <c r="AF7" s="6">
        <v>103.18276700000008</v>
      </c>
      <c r="AG7" s="6">
        <v>13.217622000000002</v>
      </c>
      <c r="AH7" s="6">
        <v>-1.5071519999999996</v>
      </c>
      <c r="AI7" s="6">
        <v>14.406821000000003</v>
      </c>
      <c r="AJ7" s="7">
        <v>129.30005799999986</v>
      </c>
      <c r="AK7" s="6">
        <v>642.4205299999973</v>
      </c>
    </row>
    <row r="8" spans="1:37" ht="15.75">
      <c r="A8" s="5" t="s">
        <v>14</v>
      </c>
      <c r="B8" s="6">
        <v>16.965764000000004</v>
      </c>
      <c r="C8" s="6">
        <v>13.592684820000002</v>
      </c>
      <c r="D8" s="6">
        <v>3.7107969999999995</v>
      </c>
      <c r="E8" s="6">
        <v>-0.258857</v>
      </c>
      <c r="F8" s="7">
        <v>34.01038882</v>
      </c>
      <c r="G8" s="6">
        <v>6.476057000000002</v>
      </c>
      <c r="H8" s="6">
        <v>-17.303841000000013</v>
      </c>
      <c r="I8" s="6">
        <v>-2.6336209999999998</v>
      </c>
      <c r="J8" s="6">
        <v>56.93401699999999</v>
      </c>
      <c r="K8" s="7">
        <v>43.47261200000002</v>
      </c>
      <c r="L8" s="6">
        <v>14.349662999999996</v>
      </c>
      <c r="M8" s="6">
        <v>4.744511000000002</v>
      </c>
      <c r="N8" s="6">
        <v>143.010038</v>
      </c>
      <c r="O8" s="6">
        <v>37.197349</v>
      </c>
      <c r="P8" s="7">
        <v>199.30156100000005</v>
      </c>
      <c r="Q8" s="6">
        <v>67.89642100000002</v>
      </c>
      <c r="R8" s="6">
        <v>16.737015</v>
      </c>
      <c r="S8" s="6">
        <v>95.80604599999997</v>
      </c>
      <c r="T8" s="6">
        <v>27.187321999999998</v>
      </c>
      <c r="U8" s="7">
        <v>207.62680400000013</v>
      </c>
      <c r="V8" s="6">
        <v>24.368958000000006</v>
      </c>
      <c r="W8" s="6">
        <v>18.351170000000003</v>
      </c>
      <c r="X8" s="6">
        <v>5.028775999999999</v>
      </c>
      <c r="Y8" s="6">
        <v>66.54280411000003</v>
      </c>
      <c r="Z8" s="7">
        <v>114.29170811000012</v>
      </c>
      <c r="AA8" s="6">
        <v>116.837905</v>
      </c>
      <c r="AB8" s="6">
        <v>31.520086</v>
      </c>
      <c r="AC8" s="6">
        <v>39.05226499999999</v>
      </c>
      <c r="AD8" s="6">
        <v>44.79392600000001</v>
      </c>
      <c r="AE8" s="7">
        <v>232.20418200000017</v>
      </c>
      <c r="AF8" s="6">
        <v>43.071514</v>
      </c>
      <c r="AG8" s="6">
        <v>58.779007999999976</v>
      </c>
      <c r="AH8" s="6">
        <v>23.538158999999997</v>
      </c>
      <c r="AI8" s="6">
        <v>16.687334000000007</v>
      </c>
      <c r="AJ8" s="7">
        <v>142.07601500000007</v>
      </c>
      <c r="AK8" s="6">
        <v>972.9832709299989</v>
      </c>
    </row>
    <row r="9" spans="1:37" ht="15.75">
      <c r="A9" s="5" t="s">
        <v>15</v>
      </c>
      <c r="B9" s="6">
        <v>210.60033800000002</v>
      </c>
      <c r="C9" s="6">
        <v>231.28978000000018</v>
      </c>
      <c r="D9" s="6">
        <v>79.144698</v>
      </c>
      <c r="E9" s="6">
        <v>113.980858</v>
      </c>
      <c r="F9" s="7">
        <v>635.0156739999999</v>
      </c>
      <c r="G9" s="6">
        <v>329.65350730000034</v>
      </c>
      <c r="H9" s="6">
        <v>446.54827100000006</v>
      </c>
      <c r="I9" s="6">
        <v>224.53071400000007</v>
      </c>
      <c r="J9" s="6">
        <v>386.6323069999998</v>
      </c>
      <c r="K9" s="7">
        <v>1387.3647993000004</v>
      </c>
      <c r="L9" s="6">
        <v>182.2766274700003</v>
      </c>
      <c r="M9" s="6">
        <v>187.38713400000012</v>
      </c>
      <c r="N9" s="6">
        <v>407.4204830000004</v>
      </c>
      <c r="O9" s="6">
        <v>299.36438499999986</v>
      </c>
      <c r="P9" s="7">
        <v>1076.4486294699989</v>
      </c>
      <c r="Q9" s="6">
        <v>272.30443682</v>
      </c>
      <c r="R9" s="6">
        <v>398.6708400000001</v>
      </c>
      <c r="S9" s="6">
        <v>401.94728299999963</v>
      </c>
      <c r="T9" s="6">
        <v>289.753371</v>
      </c>
      <c r="U9" s="7">
        <v>1362.6759308199998</v>
      </c>
      <c r="V9" s="6">
        <v>275.9152357299999</v>
      </c>
      <c r="W9" s="6">
        <v>385.17756099999997</v>
      </c>
      <c r="X9" s="6">
        <v>202.88862899999992</v>
      </c>
      <c r="Y9" s="6">
        <v>256.04002399999985</v>
      </c>
      <c r="Z9" s="7">
        <v>1120.02144973</v>
      </c>
      <c r="AA9" s="6">
        <v>371.05333073999975</v>
      </c>
      <c r="AB9" s="6">
        <v>281.32597100000004</v>
      </c>
      <c r="AC9" s="6">
        <v>319.70859100000024</v>
      </c>
      <c r="AD9" s="6">
        <v>487.4510558700001</v>
      </c>
      <c r="AE9" s="7">
        <v>1459.538948609999</v>
      </c>
      <c r="AF9" s="6">
        <v>355.03706103999986</v>
      </c>
      <c r="AG9" s="6">
        <v>376.7064210000001</v>
      </c>
      <c r="AH9" s="6">
        <v>495.1151229999997</v>
      </c>
      <c r="AI9" s="6">
        <v>465.1551590000003</v>
      </c>
      <c r="AJ9" s="7">
        <v>1692.0137640399994</v>
      </c>
      <c r="AK9" s="6">
        <v>8733.079195969984</v>
      </c>
    </row>
    <row r="10" spans="1:37" ht="15.75">
      <c r="A10" s="5" t="s">
        <v>16</v>
      </c>
      <c r="B10" s="6">
        <v>700.1543269999995</v>
      </c>
      <c r="C10" s="6">
        <v>1171.7007970000009</v>
      </c>
      <c r="D10" s="6">
        <v>885.4920630000006</v>
      </c>
      <c r="E10" s="6">
        <v>883.1258460000024</v>
      </c>
      <c r="F10" s="7">
        <v>3640.473032999999</v>
      </c>
      <c r="G10" s="6">
        <v>1021.7385223399996</v>
      </c>
      <c r="H10" s="6">
        <v>2360.5397670000034</v>
      </c>
      <c r="I10" s="6">
        <v>866.5877705699997</v>
      </c>
      <c r="J10" s="6">
        <v>1062.4841290000015</v>
      </c>
      <c r="K10" s="7">
        <v>5311.3501889100025</v>
      </c>
      <c r="L10" s="6">
        <v>785.4001613600002</v>
      </c>
      <c r="M10" s="6">
        <v>1590.7564083200043</v>
      </c>
      <c r="N10" s="6">
        <v>7277.264333999998</v>
      </c>
      <c r="O10" s="6">
        <v>566.033262219999</v>
      </c>
      <c r="P10" s="7">
        <v>10219.454165900013</v>
      </c>
      <c r="Q10" s="6">
        <v>1497.2468890300004</v>
      </c>
      <c r="R10" s="6">
        <v>2109.5833824700026</v>
      </c>
      <c r="S10" s="6">
        <v>781.1423010000003</v>
      </c>
      <c r="T10" s="6">
        <v>2116.4369490000004</v>
      </c>
      <c r="U10" s="7">
        <v>6504.409521500018</v>
      </c>
      <c r="V10" s="6">
        <v>1071.7702133700004</v>
      </c>
      <c r="W10" s="6">
        <v>1046.565486160001</v>
      </c>
      <c r="X10" s="6">
        <v>118.89913643999995</v>
      </c>
      <c r="Y10" s="6">
        <v>1284.1175299999998</v>
      </c>
      <c r="Z10" s="7">
        <v>3521.3523659700077</v>
      </c>
      <c r="AA10" s="6">
        <v>2526.8365522900012</v>
      </c>
      <c r="AB10" s="6">
        <v>799.3291963699997</v>
      </c>
      <c r="AC10" s="6">
        <v>351.35891525000017</v>
      </c>
      <c r="AD10" s="6">
        <v>1895.5235840000007</v>
      </c>
      <c r="AE10" s="7">
        <v>5573.048247909993</v>
      </c>
      <c r="AF10" s="6">
        <v>1695.3845754099998</v>
      </c>
      <c r="AG10" s="6">
        <v>1624.1113087800013</v>
      </c>
      <c r="AH10" s="6">
        <v>963.6903570000007</v>
      </c>
      <c r="AI10" s="6">
        <v>1701.1082224200004</v>
      </c>
      <c r="AJ10" s="7">
        <v>5984.294463609994</v>
      </c>
      <c r="AK10" s="6">
        <v>40754.38198680008</v>
      </c>
    </row>
    <row r="11" spans="1:37" ht="15.75">
      <c r="A11" s="5" t="s">
        <v>17</v>
      </c>
      <c r="B11" s="6">
        <v>152.69761299999996</v>
      </c>
      <c r="C11" s="6">
        <v>54.21945539999993</v>
      </c>
      <c r="D11" s="6">
        <v>2.5836489999999643</v>
      </c>
      <c r="E11" s="6">
        <v>272.1964130000002</v>
      </c>
      <c r="F11" s="7">
        <v>481.69713039999954</v>
      </c>
      <c r="G11" s="6">
        <v>258.0387</v>
      </c>
      <c r="H11" s="6">
        <v>99.66492899999999</v>
      </c>
      <c r="I11" s="6">
        <v>66.529038</v>
      </c>
      <c r="J11" s="6">
        <v>86.98410100000002</v>
      </c>
      <c r="K11" s="7">
        <v>511.2167680000002</v>
      </c>
      <c r="L11" s="6">
        <v>121.92221400000004</v>
      </c>
      <c r="M11" s="6">
        <v>262.27248100000014</v>
      </c>
      <c r="N11" s="6">
        <v>368.4080369999998</v>
      </c>
      <c r="O11" s="6">
        <v>377.26599699999986</v>
      </c>
      <c r="P11" s="7">
        <v>1129.8687290000016</v>
      </c>
      <c r="Q11" s="6">
        <v>88.61179799999994</v>
      </c>
      <c r="R11" s="6">
        <v>147.7393709999999</v>
      </c>
      <c r="S11" s="6">
        <v>310.41797500000024</v>
      </c>
      <c r="T11" s="6">
        <v>339.0308060000001</v>
      </c>
      <c r="U11" s="7">
        <v>885.7999500000005</v>
      </c>
      <c r="V11" s="6">
        <v>172.79828900000007</v>
      </c>
      <c r="W11" s="6">
        <v>284.283659</v>
      </c>
      <c r="X11" s="6">
        <v>158.5314249999998</v>
      </c>
      <c r="Y11" s="6">
        <v>208.83802011000003</v>
      </c>
      <c r="Z11" s="7">
        <v>824.451393110001</v>
      </c>
      <c r="AA11" s="6">
        <v>257.768528</v>
      </c>
      <c r="AB11" s="6">
        <v>147.81241800000004</v>
      </c>
      <c r="AC11" s="6">
        <v>202.69977199999997</v>
      </c>
      <c r="AD11" s="6">
        <v>233.24955800000004</v>
      </c>
      <c r="AE11" s="7">
        <v>841.5302759999985</v>
      </c>
      <c r="AF11" s="6">
        <v>159.1225149999999</v>
      </c>
      <c r="AG11" s="6">
        <v>264.86595999999975</v>
      </c>
      <c r="AH11" s="6">
        <v>152.1197990000001</v>
      </c>
      <c r="AI11" s="6">
        <v>66.043739</v>
      </c>
      <c r="AJ11" s="7">
        <v>642.1520129999999</v>
      </c>
      <c r="AK11" s="6">
        <v>5316.716259509986</v>
      </c>
    </row>
    <row r="12" spans="1:37" ht="15.75">
      <c r="A12" s="5" t="s">
        <v>18</v>
      </c>
      <c r="B12" s="6">
        <v>8.581086</v>
      </c>
      <c r="C12" s="6">
        <v>3.7245320000000004</v>
      </c>
      <c r="D12" s="6">
        <v>8.409011000000001</v>
      </c>
      <c r="E12" s="6">
        <v>10.931131</v>
      </c>
      <c r="F12" s="7">
        <v>31.645760000000003</v>
      </c>
      <c r="G12" s="6">
        <v>7.275842999999997</v>
      </c>
      <c r="H12" s="6">
        <v>-7.177172000000004</v>
      </c>
      <c r="I12" s="6">
        <v>6.741297999999998</v>
      </c>
      <c r="J12" s="6">
        <v>9.016403450000006</v>
      </c>
      <c r="K12" s="7">
        <v>15.856372450000002</v>
      </c>
      <c r="L12" s="6">
        <v>3.6217349999999997</v>
      </c>
      <c r="M12" s="6">
        <v>12.654631000000002</v>
      </c>
      <c r="N12" s="6">
        <v>64.465422</v>
      </c>
      <c r="O12" s="6">
        <v>13.87659700000001</v>
      </c>
      <c r="P12" s="7">
        <v>94.61838499999998</v>
      </c>
      <c r="Q12" s="6">
        <v>-0.48676799999999687</v>
      </c>
      <c r="R12" s="6">
        <v>8.391556000000001</v>
      </c>
      <c r="S12" s="6">
        <v>29.09441156</v>
      </c>
      <c r="T12" s="6">
        <v>28.526728000000006</v>
      </c>
      <c r="U12" s="7">
        <v>65.5259275600001</v>
      </c>
      <c r="V12" s="6">
        <v>10.36321</v>
      </c>
      <c r="W12" s="6">
        <v>23.351561000000004</v>
      </c>
      <c r="X12" s="6">
        <v>16.333396999999998</v>
      </c>
      <c r="Y12" s="6">
        <v>24.691910999999994</v>
      </c>
      <c r="Z12" s="7">
        <v>74.74007899999987</v>
      </c>
      <c r="AA12" s="6">
        <v>81.21329199999991</v>
      </c>
      <c r="AB12" s="6">
        <v>10.428325</v>
      </c>
      <c r="AC12" s="6">
        <v>7.863332000000002</v>
      </c>
      <c r="AD12" s="6">
        <v>57.24002342999999</v>
      </c>
      <c r="AE12" s="7">
        <v>156.74497243000022</v>
      </c>
      <c r="AF12" s="6">
        <v>28.01904799999999</v>
      </c>
      <c r="AG12" s="6">
        <v>9.858804999999998</v>
      </c>
      <c r="AH12" s="6">
        <v>7.574069</v>
      </c>
      <c r="AI12" s="6">
        <v>6.695089000000003</v>
      </c>
      <c r="AJ12" s="7">
        <v>52.147011000000006</v>
      </c>
      <c r="AK12" s="6">
        <v>491.2785074399991</v>
      </c>
    </row>
    <row r="13" spans="1:37" ht="15.75">
      <c r="A13" s="5" t="s">
        <v>19</v>
      </c>
      <c r="B13" s="6">
        <v>12.964527999999998</v>
      </c>
      <c r="C13" s="6">
        <v>11.057278000000005</v>
      </c>
      <c r="D13" s="6">
        <v>54.34911400000003</v>
      </c>
      <c r="E13" s="6">
        <v>87.694078</v>
      </c>
      <c r="F13" s="7">
        <v>166.06499800000003</v>
      </c>
      <c r="G13" s="6">
        <v>59.28754600000001</v>
      </c>
      <c r="H13" s="6">
        <v>11.839078000000004</v>
      </c>
      <c r="I13" s="6">
        <v>23.73375800000001</v>
      </c>
      <c r="J13" s="6">
        <v>36.75475499999998</v>
      </c>
      <c r="K13" s="7">
        <v>131.61513699999995</v>
      </c>
      <c r="L13" s="6">
        <v>29.57189599999999</v>
      </c>
      <c r="M13" s="6">
        <v>107.85486299999998</v>
      </c>
      <c r="N13" s="6">
        <v>95.77548299999998</v>
      </c>
      <c r="O13" s="6">
        <v>55.653207</v>
      </c>
      <c r="P13" s="7">
        <v>288.85544900000025</v>
      </c>
      <c r="Q13" s="6">
        <v>17.712146999999998</v>
      </c>
      <c r="R13" s="6">
        <v>32.523373</v>
      </c>
      <c r="S13" s="6">
        <v>43.226443</v>
      </c>
      <c r="T13" s="6">
        <v>79.05857300000004</v>
      </c>
      <c r="U13" s="7">
        <v>172.52053600000028</v>
      </c>
      <c r="V13" s="6">
        <v>43.011144000000016</v>
      </c>
      <c r="W13" s="6">
        <v>15.782136000000001</v>
      </c>
      <c r="X13" s="6">
        <v>160.29126499999995</v>
      </c>
      <c r="Y13" s="6">
        <v>87.32363000000001</v>
      </c>
      <c r="Z13" s="7">
        <v>306.408175</v>
      </c>
      <c r="AA13" s="6">
        <v>61.56227599999997</v>
      </c>
      <c r="AB13" s="6">
        <v>9.949801000000003</v>
      </c>
      <c r="AC13" s="6">
        <v>24.892336999999994</v>
      </c>
      <c r="AD13" s="6">
        <v>-178.7729629999999</v>
      </c>
      <c r="AE13" s="7">
        <v>-82.36854900000012</v>
      </c>
      <c r="AF13" s="6">
        <v>54.67968199999999</v>
      </c>
      <c r="AG13" s="6">
        <v>13.846335999999997</v>
      </c>
      <c r="AH13" s="6">
        <v>2.9493720000000017</v>
      </c>
      <c r="AI13" s="6">
        <v>5.155311000000001</v>
      </c>
      <c r="AJ13" s="7">
        <v>76.630701</v>
      </c>
      <c r="AK13" s="6">
        <v>1059.7264469999977</v>
      </c>
    </row>
    <row r="14" spans="1:37" ht="15.75">
      <c r="A14" s="5" t="s">
        <v>20</v>
      </c>
      <c r="B14" s="6">
        <v>315.34060200000016</v>
      </c>
      <c r="C14" s="6">
        <v>197.602214</v>
      </c>
      <c r="D14" s="6">
        <v>169.62398200000018</v>
      </c>
      <c r="E14" s="6">
        <v>446.94142099999965</v>
      </c>
      <c r="F14" s="7">
        <v>1129.5082190000048</v>
      </c>
      <c r="G14" s="6">
        <v>505.47477529999946</v>
      </c>
      <c r="H14" s="6">
        <v>263.383972</v>
      </c>
      <c r="I14" s="6">
        <v>187.91846999999993</v>
      </c>
      <c r="J14" s="6">
        <v>355.58955500000013</v>
      </c>
      <c r="K14" s="7">
        <v>1312.366772300004</v>
      </c>
      <c r="L14" s="6">
        <v>273.8082987699997</v>
      </c>
      <c r="M14" s="6">
        <v>398.91842599999995</v>
      </c>
      <c r="N14" s="6">
        <v>1107.7328820000002</v>
      </c>
      <c r="O14" s="6">
        <v>575.4975220000001</v>
      </c>
      <c r="P14" s="7">
        <v>2355.957128769996</v>
      </c>
      <c r="Q14" s="6">
        <v>610.6571748200004</v>
      </c>
      <c r="R14" s="6">
        <v>134.20981599999993</v>
      </c>
      <c r="S14" s="6">
        <v>576.2674799999998</v>
      </c>
      <c r="T14" s="6">
        <v>612.9061300000001</v>
      </c>
      <c r="U14" s="7">
        <v>1934.0406008199984</v>
      </c>
      <c r="V14" s="6">
        <v>398.2428167300002</v>
      </c>
      <c r="W14" s="6">
        <v>500.0743347099999</v>
      </c>
      <c r="X14" s="6">
        <v>116.93764599999994</v>
      </c>
      <c r="Y14" s="6">
        <v>478.2039560000002</v>
      </c>
      <c r="Z14" s="7">
        <v>1493.4587534399968</v>
      </c>
      <c r="AA14" s="6">
        <v>1028.3611357399993</v>
      </c>
      <c r="AB14" s="6">
        <v>760.3507000000005</v>
      </c>
      <c r="AC14" s="6">
        <v>650.404433</v>
      </c>
      <c r="AD14" s="6">
        <v>1496.4987480000011</v>
      </c>
      <c r="AE14" s="7">
        <v>3935.6150167399937</v>
      </c>
      <c r="AF14" s="6">
        <v>863.9499744000001</v>
      </c>
      <c r="AG14" s="6">
        <v>712.0302229999993</v>
      </c>
      <c r="AH14" s="6">
        <v>330.60379347624314</v>
      </c>
      <c r="AI14" s="6">
        <v>654.0477889999995</v>
      </c>
      <c r="AJ14" s="7">
        <v>2560.6317798762375</v>
      </c>
      <c r="AK14" s="6">
        <v>14721.578270946271</v>
      </c>
    </row>
    <row r="15" spans="1:37" ht="15.75">
      <c r="A15" s="5" t="s">
        <v>21</v>
      </c>
      <c r="B15" s="6">
        <v>65.91581600000004</v>
      </c>
      <c r="C15" s="6">
        <v>-9.52432900000002</v>
      </c>
      <c r="D15" s="6">
        <v>-38.581299999999985</v>
      </c>
      <c r="E15" s="6">
        <v>291.35405600000007</v>
      </c>
      <c r="F15" s="7">
        <v>309.16424300000017</v>
      </c>
      <c r="G15" s="6">
        <v>200.384153</v>
      </c>
      <c r="H15" s="6">
        <v>4.04680499999999</v>
      </c>
      <c r="I15" s="6">
        <v>21.662143000000007</v>
      </c>
      <c r="J15" s="6">
        <v>81.278686</v>
      </c>
      <c r="K15" s="7">
        <v>307.3717870000001</v>
      </c>
      <c r="L15" s="6">
        <v>114.60481499999996</v>
      </c>
      <c r="M15" s="6">
        <v>85.10610600000003</v>
      </c>
      <c r="N15" s="6">
        <v>392.09646600000013</v>
      </c>
      <c r="O15" s="6">
        <v>265.430425</v>
      </c>
      <c r="P15" s="7">
        <v>857.2378120000008</v>
      </c>
      <c r="Q15" s="6">
        <v>156.76517000000004</v>
      </c>
      <c r="R15" s="6">
        <v>253.25420900000015</v>
      </c>
      <c r="S15" s="6">
        <v>192.90611900000002</v>
      </c>
      <c r="T15" s="6">
        <v>136.325366</v>
      </c>
      <c r="U15" s="7">
        <v>739.2508640000002</v>
      </c>
      <c r="V15" s="6">
        <v>68.80546299999997</v>
      </c>
      <c r="W15" s="6">
        <v>101.55688203000003</v>
      </c>
      <c r="X15" s="6">
        <v>312.3129299999999</v>
      </c>
      <c r="Y15" s="6">
        <v>239.49425300000001</v>
      </c>
      <c r="Z15" s="7">
        <v>722.1695280300006</v>
      </c>
      <c r="AA15" s="6">
        <v>384.26311100000004</v>
      </c>
      <c r="AB15" s="6">
        <v>101.76145499999998</v>
      </c>
      <c r="AC15" s="6">
        <v>41.690234</v>
      </c>
      <c r="AD15" s="6">
        <v>161.487002</v>
      </c>
      <c r="AE15" s="7">
        <v>689.2018020000002</v>
      </c>
      <c r="AF15" s="6">
        <v>404.485886</v>
      </c>
      <c r="AG15" s="6">
        <v>144.886018</v>
      </c>
      <c r="AH15" s="6">
        <v>35.74857499999998</v>
      </c>
      <c r="AI15" s="6">
        <v>196.76581099999993</v>
      </c>
      <c r="AJ15" s="7">
        <v>781.8862899999997</v>
      </c>
      <c r="AK15" s="6">
        <v>4406.282326030013</v>
      </c>
    </row>
    <row r="16" spans="1:37" ht="15.75">
      <c r="A16" s="5" t="s">
        <v>22</v>
      </c>
      <c r="B16" s="6">
        <v>5.910496000000001</v>
      </c>
      <c r="C16" s="6">
        <v>15.536382000000001</v>
      </c>
      <c r="D16" s="6">
        <v>15.236853999999996</v>
      </c>
      <c r="E16" s="6">
        <v>-0.6694650800000006</v>
      </c>
      <c r="F16" s="7">
        <v>36.01426691999997</v>
      </c>
      <c r="G16" s="6">
        <v>19.12321135999999</v>
      </c>
      <c r="H16" s="6">
        <v>-8.511591999999995</v>
      </c>
      <c r="I16" s="6">
        <v>13.734499219999993</v>
      </c>
      <c r="J16" s="6">
        <v>25.494832299999995</v>
      </c>
      <c r="K16" s="7">
        <v>49.84095087999997</v>
      </c>
      <c r="L16" s="6">
        <v>22.130175030000004</v>
      </c>
      <c r="M16" s="6">
        <v>19.68058923</v>
      </c>
      <c r="N16" s="6">
        <v>146.96406671999986</v>
      </c>
      <c r="O16" s="6">
        <v>27.96170214000001</v>
      </c>
      <c r="P16" s="7">
        <v>216.73653312000002</v>
      </c>
      <c r="Q16" s="6">
        <v>45.20432455000002</v>
      </c>
      <c r="R16" s="6">
        <v>50.18967899999998</v>
      </c>
      <c r="S16" s="6">
        <v>79.53806</v>
      </c>
      <c r="T16" s="6">
        <v>127.41088200000003</v>
      </c>
      <c r="U16" s="7">
        <v>302.3429455499996</v>
      </c>
      <c r="V16" s="6">
        <v>25.95870696000002</v>
      </c>
      <c r="W16" s="6">
        <v>18.916121000000015</v>
      </c>
      <c r="X16" s="6">
        <v>42.81415100000001</v>
      </c>
      <c r="Y16" s="6">
        <v>71.95823399999992</v>
      </c>
      <c r="Z16" s="7">
        <v>159.64721296</v>
      </c>
      <c r="AA16" s="6">
        <v>131.42183955</v>
      </c>
      <c r="AB16" s="6">
        <v>18.50642113000002</v>
      </c>
      <c r="AC16" s="6">
        <v>29.601353999999994</v>
      </c>
      <c r="AD16" s="6">
        <v>40.36311599999997</v>
      </c>
      <c r="AE16" s="7">
        <v>219.89273068000008</v>
      </c>
      <c r="AF16" s="6">
        <v>70.54085783</v>
      </c>
      <c r="AG16" s="6">
        <v>22.001990000000003</v>
      </c>
      <c r="AH16" s="6">
        <v>13.220771059999995</v>
      </c>
      <c r="AI16" s="6">
        <v>131.3169859599999</v>
      </c>
      <c r="AJ16" s="7">
        <v>237.08060484999982</v>
      </c>
      <c r="AK16" s="6">
        <v>1221.555244959995</v>
      </c>
    </row>
    <row r="17" spans="1:37" ht="15.75">
      <c r="A17" s="5" t="s">
        <v>23</v>
      </c>
      <c r="B17" s="6">
        <v>3.350406000000001</v>
      </c>
      <c r="C17" s="6">
        <v>4.036110000000001</v>
      </c>
      <c r="D17" s="6">
        <v>0.3688740000000001</v>
      </c>
      <c r="E17" s="6">
        <v>-1.0925170000000008</v>
      </c>
      <c r="F17" s="7">
        <v>6.662872999999998</v>
      </c>
      <c r="G17" s="6">
        <v>6.161472999999998</v>
      </c>
      <c r="H17" s="6">
        <v>-103.195557</v>
      </c>
      <c r="I17" s="6">
        <v>-10.43571</v>
      </c>
      <c r="J17" s="6">
        <v>22.471867999999997</v>
      </c>
      <c r="K17" s="7">
        <v>-84.99792600000006</v>
      </c>
      <c r="L17" s="6">
        <v>27.807959</v>
      </c>
      <c r="M17" s="6">
        <v>138.8059289999999</v>
      </c>
      <c r="N17" s="6">
        <v>141.18499799999998</v>
      </c>
      <c r="O17" s="6">
        <v>28.262402</v>
      </c>
      <c r="P17" s="7">
        <v>336.06128800000005</v>
      </c>
      <c r="Q17" s="6">
        <v>39.865747999999996</v>
      </c>
      <c r="R17" s="6">
        <v>37.197612</v>
      </c>
      <c r="S17" s="6">
        <v>49.76890899999998</v>
      </c>
      <c r="T17" s="6">
        <v>30.275192000000022</v>
      </c>
      <c r="U17" s="7">
        <v>157.10746100000017</v>
      </c>
      <c r="V17" s="6">
        <v>33.316005</v>
      </c>
      <c r="W17" s="6">
        <v>20.543118</v>
      </c>
      <c r="X17" s="6">
        <v>-7.027391</v>
      </c>
      <c r="Y17" s="6">
        <v>51.425847000000026</v>
      </c>
      <c r="Z17" s="7">
        <v>98.25757899999998</v>
      </c>
      <c r="AA17" s="6">
        <v>119.23649842000005</v>
      </c>
      <c r="AB17" s="6">
        <v>57.17698500000001</v>
      </c>
      <c r="AC17" s="6">
        <v>4.466249000000002</v>
      </c>
      <c r="AD17" s="6">
        <v>32.740121999999964</v>
      </c>
      <c r="AE17" s="7">
        <v>213.6198544199999</v>
      </c>
      <c r="AF17" s="6">
        <v>58.33007400000004</v>
      </c>
      <c r="AG17" s="6">
        <v>22.588805</v>
      </c>
      <c r="AH17" s="6">
        <v>8.908652000000002</v>
      </c>
      <c r="AI17" s="6">
        <v>21.572012999999988</v>
      </c>
      <c r="AJ17" s="7">
        <v>111.39954399999996</v>
      </c>
      <c r="AK17" s="6">
        <v>838.1106734199996</v>
      </c>
    </row>
    <row r="18" spans="1:37" ht="15.75">
      <c r="A18" s="5" t="s">
        <v>24</v>
      </c>
      <c r="B18" s="6">
        <v>198.5246559999999</v>
      </c>
      <c r="C18" s="6">
        <v>176.0743413300001</v>
      </c>
      <c r="D18" s="6">
        <v>148.47647799999993</v>
      </c>
      <c r="E18" s="6">
        <v>243.71271492999992</v>
      </c>
      <c r="F18" s="7">
        <v>766.7881902599995</v>
      </c>
      <c r="G18" s="6">
        <v>239.04327181999997</v>
      </c>
      <c r="H18" s="6">
        <v>379.53608255999984</v>
      </c>
      <c r="I18" s="6">
        <v>259.14633894</v>
      </c>
      <c r="J18" s="6">
        <v>526.6724487999998</v>
      </c>
      <c r="K18" s="7">
        <v>1404.3981421199983</v>
      </c>
      <c r="L18" s="6">
        <v>254.8841513700001</v>
      </c>
      <c r="M18" s="6">
        <v>457.6011626399999</v>
      </c>
      <c r="N18" s="6">
        <v>753.6819510600004</v>
      </c>
      <c r="O18" s="6">
        <v>269.95246099999986</v>
      </c>
      <c r="P18" s="7">
        <v>1736.1197260700021</v>
      </c>
      <c r="Q18" s="6">
        <v>201.54723201</v>
      </c>
      <c r="R18" s="6">
        <v>413.3619809599997</v>
      </c>
      <c r="S18" s="6">
        <v>248.89679199999995</v>
      </c>
      <c r="T18" s="6">
        <v>307.04289899999964</v>
      </c>
      <c r="U18" s="7">
        <v>1170.8489039699998</v>
      </c>
      <c r="V18" s="6">
        <v>261.34857492</v>
      </c>
      <c r="W18" s="6">
        <v>344.9586396300002</v>
      </c>
      <c r="X18" s="6">
        <v>-44.908933600000026</v>
      </c>
      <c r="Y18" s="6">
        <v>697.2761065699992</v>
      </c>
      <c r="Z18" s="7">
        <v>1258.6743875199966</v>
      </c>
      <c r="AA18" s="6">
        <v>740.9102289699998</v>
      </c>
      <c r="AB18" s="6">
        <v>251.38451640000002</v>
      </c>
      <c r="AC18" s="6">
        <v>141.40061970000014</v>
      </c>
      <c r="AD18" s="6">
        <v>288.53759789999975</v>
      </c>
      <c r="AE18" s="7">
        <v>1422.2329629700005</v>
      </c>
      <c r="AF18" s="6">
        <v>265.49374298</v>
      </c>
      <c r="AG18" s="6">
        <v>209.6406982100003</v>
      </c>
      <c r="AH18" s="6">
        <v>146.76238498999976</v>
      </c>
      <c r="AI18" s="6">
        <v>205.93231002999997</v>
      </c>
      <c r="AJ18" s="7">
        <v>827.8291362099998</v>
      </c>
      <c r="AK18" s="6">
        <v>8586.891449120047</v>
      </c>
    </row>
    <row r="19" spans="1:37" ht="15.75">
      <c r="A19" s="5" t="s">
        <v>25</v>
      </c>
      <c r="B19" s="6">
        <v>5.074038999999999</v>
      </c>
      <c r="C19" s="6">
        <v>3.7031889999999996</v>
      </c>
      <c r="D19" s="6">
        <v>8.042793</v>
      </c>
      <c r="E19" s="6">
        <v>8.632062000000003</v>
      </c>
      <c r="F19" s="7">
        <v>25.452082999999988</v>
      </c>
      <c r="G19" s="6">
        <v>23.892914</v>
      </c>
      <c r="H19" s="6">
        <v>-40.052199</v>
      </c>
      <c r="I19" s="6">
        <v>-4.3429069999999985</v>
      </c>
      <c r="J19" s="6">
        <v>48.83362599999999</v>
      </c>
      <c r="K19" s="7">
        <v>28.33143400000004</v>
      </c>
      <c r="L19" s="6">
        <v>16.626005000000006</v>
      </c>
      <c r="M19" s="6">
        <v>21.201504000000003</v>
      </c>
      <c r="N19" s="6">
        <v>243.89388700000006</v>
      </c>
      <c r="O19" s="6">
        <v>37.31841699999999</v>
      </c>
      <c r="P19" s="7">
        <v>319.03981300000015</v>
      </c>
      <c r="Q19" s="6">
        <v>50.009460000000004</v>
      </c>
      <c r="R19" s="6">
        <v>23.271342999999998</v>
      </c>
      <c r="S19" s="6">
        <v>88.12096400000001</v>
      </c>
      <c r="T19" s="6">
        <v>43.186056000000015</v>
      </c>
      <c r="U19" s="7">
        <v>204.58782299999996</v>
      </c>
      <c r="V19" s="6">
        <v>22.182557000000006</v>
      </c>
      <c r="W19" s="6">
        <v>32.81690600000002</v>
      </c>
      <c r="X19" s="6">
        <v>12.661149000000002</v>
      </c>
      <c r="Y19" s="6">
        <v>67.09968200000002</v>
      </c>
      <c r="Z19" s="7">
        <v>134.76029400000016</v>
      </c>
      <c r="AA19" s="6">
        <v>167.34677899999997</v>
      </c>
      <c r="AB19" s="6">
        <v>82.56645999999998</v>
      </c>
      <c r="AC19" s="6">
        <v>23.003110000000007</v>
      </c>
      <c r="AD19" s="6">
        <v>95.09094500000005</v>
      </c>
      <c r="AE19" s="7">
        <v>368.00729399999994</v>
      </c>
      <c r="AF19" s="6">
        <v>50.66288</v>
      </c>
      <c r="AG19" s="6">
        <v>88.51552000000002</v>
      </c>
      <c r="AH19" s="6">
        <v>8.803837999999999</v>
      </c>
      <c r="AI19" s="6">
        <v>100.01569599999998</v>
      </c>
      <c r="AJ19" s="7">
        <v>247.99793399999982</v>
      </c>
      <c r="AK19" s="6">
        <v>1328.1766750000022</v>
      </c>
    </row>
    <row r="20" spans="1:37" ht="15.75">
      <c r="A20" s="5" t="s">
        <v>26</v>
      </c>
      <c r="B20" s="6">
        <v>67.69680800000002</v>
      </c>
      <c r="C20" s="6">
        <v>28.57081300000001</v>
      </c>
      <c r="D20" s="6">
        <v>366.9990249999998</v>
      </c>
      <c r="E20" s="6">
        <v>-6.696098000000008</v>
      </c>
      <c r="F20" s="7">
        <v>456.5705479999998</v>
      </c>
      <c r="G20" s="6">
        <v>136.01942601</v>
      </c>
      <c r="H20" s="6">
        <v>-8.931649</v>
      </c>
      <c r="I20" s="6">
        <v>0.8677739999999993</v>
      </c>
      <c r="J20" s="6">
        <v>4.469061999999996</v>
      </c>
      <c r="K20" s="7">
        <v>132.42461301000006</v>
      </c>
      <c r="L20" s="6">
        <v>10.017809</v>
      </c>
      <c r="M20" s="6">
        <v>8.276561999999998</v>
      </c>
      <c r="N20" s="6">
        <v>152.524203</v>
      </c>
      <c r="O20" s="6">
        <v>80.68078000000001</v>
      </c>
      <c r="P20" s="7">
        <v>251.49935400000004</v>
      </c>
      <c r="Q20" s="6">
        <v>29.091491000000005</v>
      </c>
      <c r="R20" s="6">
        <v>5.444372</v>
      </c>
      <c r="S20" s="6">
        <v>39.81693599999997</v>
      </c>
      <c r="T20" s="6">
        <v>118.11703299999996</v>
      </c>
      <c r="U20" s="7">
        <v>192.46983200000003</v>
      </c>
      <c r="V20" s="6">
        <v>15.117799999999988</v>
      </c>
      <c r="W20" s="6">
        <v>29.508459999999996</v>
      </c>
      <c r="X20" s="6">
        <v>12.702950999999997</v>
      </c>
      <c r="Y20" s="6">
        <v>38.78890500000001</v>
      </c>
      <c r="Z20" s="7">
        <v>96.1181160000001</v>
      </c>
      <c r="AA20" s="6">
        <v>137.672557</v>
      </c>
      <c r="AB20" s="6">
        <v>28.822133000000004</v>
      </c>
      <c r="AC20" s="6">
        <v>10.52297</v>
      </c>
      <c r="AD20" s="6">
        <v>290.83594800000003</v>
      </c>
      <c r="AE20" s="7">
        <v>467.85360799999967</v>
      </c>
      <c r="AF20" s="6">
        <v>167.11552399999997</v>
      </c>
      <c r="AG20" s="6">
        <v>27.223451999999998</v>
      </c>
      <c r="AH20" s="6">
        <v>-17.361803</v>
      </c>
      <c r="AI20" s="6">
        <v>-0.699669999999992</v>
      </c>
      <c r="AJ20" s="7">
        <v>176.27750299999985</v>
      </c>
      <c r="AK20" s="6">
        <v>1773.2135740100055</v>
      </c>
    </row>
    <row r="21" spans="1:37" ht="15.75">
      <c r="A21" s="5" t="s">
        <v>27</v>
      </c>
      <c r="B21" s="6">
        <v>14.782805000000002</v>
      </c>
      <c r="C21" s="6">
        <v>8.265774999999998</v>
      </c>
      <c r="D21" s="6">
        <v>2.148148000000001</v>
      </c>
      <c r="E21" s="6">
        <v>14.834048999999998</v>
      </c>
      <c r="F21" s="7">
        <v>40.03077699999998</v>
      </c>
      <c r="G21" s="6">
        <v>0.35500499999999924</v>
      </c>
      <c r="H21" s="6">
        <v>2.590513000000001</v>
      </c>
      <c r="I21" s="6">
        <v>4.190663000000002</v>
      </c>
      <c r="J21" s="6">
        <v>47.82242181000002</v>
      </c>
      <c r="K21" s="7">
        <v>54.95860281000012</v>
      </c>
      <c r="L21" s="6">
        <v>9.150722</v>
      </c>
      <c r="M21" s="6">
        <v>12.917832149999999</v>
      </c>
      <c r="N21" s="6">
        <v>63.28411199999999</v>
      </c>
      <c r="O21" s="6">
        <v>29.522381120000013</v>
      </c>
      <c r="P21" s="7">
        <v>114.87504727</v>
      </c>
      <c r="Q21" s="6">
        <v>21.85760900000001</v>
      </c>
      <c r="R21" s="6">
        <v>20.542339000000005</v>
      </c>
      <c r="S21" s="6">
        <v>50.42247199999999</v>
      </c>
      <c r="T21" s="6">
        <v>12.188720539999997</v>
      </c>
      <c r="U21" s="7">
        <v>105.01114054000003</v>
      </c>
      <c r="V21" s="6">
        <v>22.678772000000006</v>
      </c>
      <c r="W21" s="6">
        <v>37.36615451000002</v>
      </c>
      <c r="X21" s="6">
        <v>29.45753399999998</v>
      </c>
      <c r="Y21" s="6">
        <v>57.39764199999999</v>
      </c>
      <c r="Z21" s="7">
        <v>146.9001025100001</v>
      </c>
      <c r="AA21" s="6">
        <v>80.482681</v>
      </c>
      <c r="AB21" s="6">
        <v>12.196003</v>
      </c>
      <c r="AC21" s="6">
        <v>30.717023669999993</v>
      </c>
      <c r="AD21" s="6">
        <v>39.34910999999997</v>
      </c>
      <c r="AE21" s="7">
        <v>162.74481767000012</v>
      </c>
      <c r="AF21" s="6">
        <v>32.398993879999985</v>
      </c>
      <c r="AG21" s="6">
        <v>44.94935160999998</v>
      </c>
      <c r="AH21" s="6">
        <v>38.264813450000005</v>
      </c>
      <c r="AI21" s="6">
        <v>31.197010619999997</v>
      </c>
      <c r="AJ21" s="7">
        <v>146.81016955999996</v>
      </c>
      <c r="AK21" s="6">
        <v>771.330657359998</v>
      </c>
    </row>
    <row r="22" spans="1:37" ht="15.75">
      <c r="A22" s="5" t="s">
        <v>28</v>
      </c>
      <c r="B22" s="6">
        <v>859.2481879999999</v>
      </c>
      <c r="C22" s="6">
        <v>545.7645040000001</v>
      </c>
      <c r="D22" s="6">
        <v>56.196971999999896</v>
      </c>
      <c r="E22" s="6">
        <v>306.45630899999975</v>
      </c>
      <c r="F22" s="7">
        <v>1767.665973</v>
      </c>
      <c r="G22" s="6">
        <v>414.9639839799999</v>
      </c>
      <c r="H22" s="6">
        <v>419.5839219999997</v>
      </c>
      <c r="I22" s="6">
        <v>384.48046278000004</v>
      </c>
      <c r="J22" s="6">
        <v>1064.5609049999998</v>
      </c>
      <c r="K22" s="7">
        <v>2283.589273760004</v>
      </c>
      <c r="L22" s="6">
        <v>546.3434857599999</v>
      </c>
      <c r="M22" s="6">
        <v>777.1134739999997</v>
      </c>
      <c r="N22" s="6">
        <v>1016.3243710000004</v>
      </c>
      <c r="O22" s="6">
        <v>766.2375840000002</v>
      </c>
      <c r="P22" s="7">
        <v>3106.0189147599986</v>
      </c>
      <c r="Q22" s="6">
        <v>564.3556829400001</v>
      </c>
      <c r="R22" s="6">
        <v>739.9782070000001</v>
      </c>
      <c r="S22" s="6">
        <v>727.3505200000002</v>
      </c>
      <c r="T22" s="6">
        <v>551.6826509999995</v>
      </c>
      <c r="U22" s="7">
        <v>2583.36706094</v>
      </c>
      <c r="V22" s="6">
        <v>445.16565591999984</v>
      </c>
      <c r="W22" s="6">
        <v>949.64865251</v>
      </c>
      <c r="X22" s="6">
        <v>451.9014070000002</v>
      </c>
      <c r="Y22" s="6">
        <v>485.03515400000003</v>
      </c>
      <c r="Z22" s="7">
        <v>2331.750869430001</v>
      </c>
      <c r="AA22" s="6">
        <v>409.14900362999947</v>
      </c>
      <c r="AB22" s="6">
        <v>342.5818409999999</v>
      </c>
      <c r="AC22" s="6">
        <v>143.12728199999992</v>
      </c>
      <c r="AD22" s="6">
        <v>513.6019702099996</v>
      </c>
      <c r="AE22" s="7">
        <v>1408.4600968399998</v>
      </c>
      <c r="AF22" s="6">
        <v>396.2080454900004</v>
      </c>
      <c r="AG22" s="6">
        <v>1066.4127279999987</v>
      </c>
      <c r="AH22" s="6">
        <v>2159.6398980000026</v>
      </c>
      <c r="AI22" s="6">
        <v>1213.6470086700012</v>
      </c>
      <c r="AJ22" s="7">
        <v>4835.907680159986</v>
      </c>
      <c r="AK22" s="6">
        <v>18316.759868890207</v>
      </c>
    </row>
    <row r="23" spans="1:37" ht="15.75">
      <c r="A23" s="5" t="s">
        <v>29</v>
      </c>
      <c r="B23" s="6">
        <v>11.305421</v>
      </c>
      <c r="C23" s="6">
        <v>1.7643820000000001</v>
      </c>
      <c r="D23" s="6">
        <v>8.857264999999998</v>
      </c>
      <c r="E23" s="6">
        <v>24.975931000000003</v>
      </c>
      <c r="F23" s="7">
        <v>46.90299899999996</v>
      </c>
      <c r="G23" s="6">
        <v>1.701614</v>
      </c>
      <c r="H23" s="6">
        <v>-24.404544999999988</v>
      </c>
      <c r="I23" s="6">
        <v>3.285077000000003</v>
      </c>
      <c r="J23" s="6">
        <v>36.108491</v>
      </c>
      <c r="K23" s="7">
        <v>16.69063699999997</v>
      </c>
      <c r="L23" s="6">
        <v>7.057396999999998</v>
      </c>
      <c r="M23" s="6">
        <v>-29.332627</v>
      </c>
      <c r="N23" s="6">
        <v>138.16382899999994</v>
      </c>
      <c r="O23" s="6">
        <v>28.45767199999999</v>
      </c>
      <c r="P23" s="7">
        <v>144.34627099999983</v>
      </c>
      <c r="Q23" s="6">
        <v>51.12730900000003</v>
      </c>
      <c r="R23" s="6">
        <v>17.26441</v>
      </c>
      <c r="S23" s="6">
        <v>53.74350299999997</v>
      </c>
      <c r="T23" s="6">
        <v>25.58488599999998</v>
      </c>
      <c r="U23" s="7">
        <v>147.72010800000007</v>
      </c>
      <c r="V23" s="6">
        <v>16.086303000000004</v>
      </c>
      <c r="W23" s="6">
        <v>38.55433799999999</v>
      </c>
      <c r="X23" s="6">
        <v>5.460760000000001</v>
      </c>
      <c r="Y23" s="6">
        <v>51.40531799999998</v>
      </c>
      <c r="Z23" s="7">
        <v>111.50671899999992</v>
      </c>
      <c r="AA23" s="6">
        <v>59.24182599999993</v>
      </c>
      <c r="AB23" s="6">
        <v>42.42583699999998</v>
      </c>
      <c r="AC23" s="6">
        <v>14.197375000000005</v>
      </c>
      <c r="AD23" s="6">
        <v>28.77811</v>
      </c>
      <c r="AE23" s="7">
        <v>144.6431479999998</v>
      </c>
      <c r="AF23" s="6">
        <v>28.59937400000001</v>
      </c>
      <c r="AG23" s="6">
        <v>74.41932900000002</v>
      </c>
      <c r="AH23" s="6">
        <v>8.976469999999994</v>
      </c>
      <c r="AI23" s="6">
        <v>14.593010999999999</v>
      </c>
      <c r="AJ23" s="7">
        <v>126.58818399999994</v>
      </c>
      <c r="AK23" s="6">
        <v>738.3980659999982</v>
      </c>
    </row>
    <row r="24" spans="1:37" ht="15.75">
      <c r="A24" s="5" t="s">
        <v>30</v>
      </c>
      <c r="B24" s="6">
        <v>-24.70635699999997</v>
      </c>
      <c r="C24" s="6">
        <v>112.38748599999997</v>
      </c>
      <c r="D24" s="6">
        <v>18.66263699999999</v>
      </c>
      <c r="E24" s="6">
        <v>190.13869799999998</v>
      </c>
      <c r="F24" s="7">
        <v>296.4824639999999</v>
      </c>
      <c r="G24" s="6">
        <v>121.14229920999999</v>
      </c>
      <c r="H24" s="6">
        <v>7.031724000000003</v>
      </c>
      <c r="I24" s="6">
        <v>117.1808899999999</v>
      </c>
      <c r="J24" s="6">
        <v>136.65261300000012</v>
      </c>
      <c r="K24" s="7">
        <v>382.0075262099998</v>
      </c>
      <c r="L24" s="6">
        <v>91.71846136999999</v>
      </c>
      <c r="M24" s="6">
        <v>132.8590799999998</v>
      </c>
      <c r="N24" s="6">
        <v>434.21466000000015</v>
      </c>
      <c r="O24" s="6">
        <v>119.24884499999996</v>
      </c>
      <c r="P24" s="7">
        <v>778.04104637</v>
      </c>
      <c r="Q24" s="6">
        <v>145.84132813</v>
      </c>
      <c r="R24" s="6">
        <v>206.15397899999996</v>
      </c>
      <c r="S24" s="6">
        <v>174.84589000000025</v>
      </c>
      <c r="T24" s="6">
        <v>182.15732999999977</v>
      </c>
      <c r="U24" s="7">
        <v>708.9985271299984</v>
      </c>
      <c r="V24" s="6">
        <v>117.57962178000001</v>
      </c>
      <c r="W24" s="6">
        <v>153.33276414000017</v>
      </c>
      <c r="X24" s="6">
        <v>77.16824300000005</v>
      </c>
      <c r="Y24" s="6">
        <v>110.41146899999998</v>
      </c>
      <c r="Z24" s="7">
        <v>458.49209792000033</v>
      </c>
      <c r="AA24" s="6">
        <v>270.7405907299999</v>
      </c>
      <c r="AB24" s="6">
        <v>104.09116999999998</v>
      </c>
      <c r="AC24" s="6">
        <v>99.86873599999996</v>
      </c>
      <c r="AD24" s="6">
        <v>163.725749</v>
      </c>
      <c r="AE24" s="7">
        <v>638.4262457300002</v>
      </c>
      <c r="AF24" s="6">
        <v>127.13812209999992</v>
      </c>
      <c r="AG24" s="6">
        <v>103.10342000000006</v>
      </c>
      <c r="AH24" s="6">
        <v>185.84918499999986</v>
      </c>
      <c r="AI24" s="6">
        <v>366.7816350000001</v>
      </c>
      <c r="AJ24" s="7">
        <v>782.8723620999991</v>
      </c>
      <c r="AK24" s="6">
        <v>4045.320269460017</v>
      </c>
    </row>
    <row r="25" spans="1:37" ht="15.75">
      <c r="A25" s="5" t="s">
        <v>31</v>
      </c>
      <c r="B25" s="6">
        <v>53.00227099999999</v>
      </c>
      <c r="C25" s="6">
        <v>35.456623000000015</v>
      </c>
      <c r="D25" s="6">
        <v>44.87249100000003</v>
      </c>
      <c r="E25" s="6">
        <v>121.86237299999999</v>
      </c>
      <c r="F25" s="7">
        <v>255.19375799999986</v>
      </c>
      <c r="G25" s="6">
        <v>85.76031499999986</v>
      </c>
      <c r="H25" s="6">
        <v>335.2308560000001</v>
      </c>
      <c r="I25" s="6">
        <v>36.44774094000002</v>
      </c>
      <c r="J25" s="6">
        <v>170.77003300000007</v>
      </c>
      <c r="K25" s="7">
        <v>628.2089449399988</v>
      </c>
      <c r="L25" s="6">
        <v>115.55925329999997</v>
      </c>
      <c r="M25" s="6">
        <v>80.61530299999997</v>
      </c>
      <c r="N25" s="6">
        <v>562.9370469999997</v>
      </c>
      <c r="O25" s="6">
        <v>79.56688500000003</v>
      </c>
      <c r="P25" s="7">
        <v>838.6784883000001</v>
      </c>
      <c r="Q25" s="6">
        <v>139.53343899999987</v>
      </c>
      <c r="R25" s="6">
        <v>306.9587880000002</v>
      </c>
      <c r="S25" s="6">
        <v>123.48568200000003</v>
      </c>
      <c r="T25" s="6">
        <v>84.17667100000008</v>
      </c>
      <c r="U25" s="7">
        <v>654.1545800000006</v>
      </c>
      <c r="V25" s="6">
        <v>114.56102799999991</v>
      </c>
      <c r="W25" s="6">
        <v>29.226252000000013</v>
      </c>
      <c r="X25" s="6">
        <v>39.64748499999999</v>
      </c>
      <c r="Y25" s="6">
        <v>87.78803954999991</v>
      </c>
      <c r="Z25" s="7">
        <v>271.2228045500001</v>
      </c>
      <c r="AA25" s="6">
        <v>227.26538500000004</v>
      </c>
      <c r="AB25" s="6">
        <v>107.40974700000001</v>
      </c>
      <c r="AC25" s="6">
        <v>17.90221199999998</v>
      </c>
      <c r="AD25" s="6">
        <v>103.44400384999992</v>
      </c>
      <c r="AE25" s="7">
        <v>456.02134785000015</v>
      </c>
      <c r="AF25" s="6">
        <v>113.46674455999995</v>
      </c>
      <c r="AG25" s="6">
        <v>258.845908</v>
      </c>
      <c r="AH25" s="6">
        <v>112.21955756999995</v>
      </c>
      <c r="AI25" s="6">
        <v>110.22879099999994</v>
      </c>
      <c r="AJ25" s="7">
        <v>594.761001129999</v>
      </c>
      <c r="AK25" s="6">
        <v>3698.2409247700134</v>
      </c>
    </row>
    <row r="26" spans="1:37" ht="15.75">
      <c r="A26" s="5" t="s">
        <v>32</v>
      </c>
      <c r="B26" s="6">
        <v>57.86445339000001</v>
      </c>
      <c r="C26" s="6">
        <v>29.085341</v>
      </c>
      <c r="D26" s="6">
        <v>-0.09668734999999982</v>
      </c>
      <c r="E26" s="6">
        <v>46.53111396999997</v>
      </c>
      <c r="F26" s="7">
        <v>133.3842210100001</v>
      </c>
      <c r="G26" s="6">
        <v>13.527330829999999</v>
      </c>
      <c r="H26" s="6">
        <v>28.79284835</v>
      </c>
      <c r="I26" s="6">
        <v>134.26322796</v>
      </c>
      <c r="J26" s="6">
        <v>24.836930050000017</v>
      </c>
      <c r="K26" s="7">
        <v>201.42033719000003</v>
      </c>
      <c r="L26" s="6">
        <v>43.34887909999998</v>
      </c>
      <c r="M26" s="6">
        <v>137.4053442999999</v>
      </c>
      <c r="N26" s="6">
        <v>191.65611134</v>
      </c>
      <c r="O26" s="6">
        <v>38.86869045000002</v>
      </c>
      <c r="P26" s="7">
        <v>411.2790251900001</v>
      </c>
      <c r="Q26" s="6">
        <v>26.548946069999985</v>
      </c>
      <c r="R26" s="6">
        <v>14.63740647999999</v>
      </c>
      <c r="S26" s="6">
        <v>85.91673100000007</v>
      </c>
      <c r="T26" s="6">
        <v>119.4214734400001</v>
      </c>
      <c r="U26" s="7">
        <v>246.52455698999987</v>
      </c>
      <c r="V26" s="6">
        <v>31.36928551</v>
      </c>
      <c r="W26" s="6">
        <v>49.09853056999997</v>
      </c>
      <c r="X26" s="6">
        <v>88.56213100000001</v>
      </c>
      <c r="Y26" s="6">
        <v>104.50530738000009</v>
      </c>
      <c r="Z26" s="7">
        <v>273.53525446000043</v>
      </c>
      <c r="AA26" s="6">
        <v>93.36432331999997</v>
      </c>
      <c r="AB26" s="6">
        <v>50.61963989000002</v>
      </c>
      <c r="AC26" s="6">
        <v>59.99897781999997</v>
      </c>
      <c r="AD26" s="6">
        <v>67.19970299999997</v>
      </c>
      <c r="AE26" s="7">
        <v>271.1826440299997</v>
      </c>
      <c r="AF26" s="6">
        <v>105.50517879000006</v>
      </c>
      <c r="AG26" s="6">
        <v>115.23753947999981</v>
      </c>
      <c r="AH26" s="6">
        <v>27.7893398</v>
      </c>
      <c r="AI26" s="6">
        <v>103.22467822000006</v>
      </c>
      <c r="AJ26" s="7">
        <v>351.75673629000033</v>
      </c>
      <c r="AK26" s="6">
        <v>1889.0827751600048</v>
      </c>
    </row>
    <row r="27" spans="1:37" ht="15.75">
      <c r="A27" s="5" t="s">
        <v>33</v>
      </c>
      <c r="B27" s="6">
        <v>53.39029799999998</v>
      </c>
      <c r="C27" s="6">
        <v>18.257343000000006</v>
      </c>
      <c r="D27" s="6">
        <v>51.51404300000001</v>
      </c>
      <c r="E27" s="6">
        <v>132.25543400000006</v>
      </c>
      <c r="F27" s="7">
        <v>255.41711800000004</v>
      </c>
      <c r="G27" s="6">
        <v>97.19254800000003</v>
      </c>
      <c r="H27" s="6">
        <v>14.111975</v>
      </c>
      <c r="I27" s="6">
        <v>59.183414000000006</v>
      </c>
      <c r="J27" s="6">
        <v>141.79359800000003</v>
      </c>
      <c r="K27" s="7">
        <v>312.28153499999956</v>
      </c>
      <c r="L27" s="6">
        <v>117.72539500000008</v>
      </c>
      <c r="M27" s="6">
        <v>78.63066300000004</v>
      </c>
      <c r="N27" s="6">
        <v>156.89141600000005</v>
      </c>
      <c r="O27" s="6">
        <v>76.20872699999997</v>
      </c>
      <c r="P27" s="7">
        <v>429.4562009999996</v>
      </c>
      <c r="Q27" s="6">
        <v>46.05113299999998</v>
      </c>
      <c r="R27" s="6">
        <v>53.847411</v>
      </c>
      <c r="S27" s="6">
        <v>94.37556099999996</v>
      </c>
      <c r="T27" s="6">
        <v>71.030027</v>
      </c>
      <c r="U27" s="7">
        <v>265.3041319999996</v>
      </c>
      <c r="V27" s="6">
        <v>70.13465000000008</v>
      </c>
      <c r="W27" s="6">
        <v>144.29900199999997</v>
      </c>
      <c r="X27" s="6">
        <v>64.95158</v>
      </c>
      <c r="Y27" s="6">
        <v>165.41737600000002</v>
      </c>
      <c r="Z27" s="7">
        <v>444.8026079999993</v>
      </c>
      <c r="AA27" s="6">
        <v>115.60755600000003</v>
      </c>
      <c r="AB27" s="6">
        <v>77.45934500000003</v>
      </c>
      <c r="AC27" s="6">
        <v>48.99675300000001</v>
      </c>
      <c r="AD27" s="6">
        <v>50.18518199999998</v>
      </c>
      <c r="AE27" s="7">
        <v>292.2488359999995</v>
      </c>
      <c r="AF27" s="6">
        <v>109.20353899999995</v>
      </c>
      <c r="AG27" s="6">
        <v>213.71736899999985</v>
      </c>
      <c r="AH27" s="6">
        <v>66.59930600000007</v>
      </c>
      <c r="AI27" s="6">
        <v>72.84679899999995</v>
      </c>
      <c r="AJ27" s="7">
        <v>462.3670130000004</v>
      </c>
      <c r="AK27" s="6">
        <v>2461.877442999988</v>
      </c>
    </row>
    <row r="28" spans="1:37" ht="15.75">
      <c r="A28" s="5" t="s">
        <v>34</v>
      </c>
      <c r="B28" s="6">
        <v>39.07695500000002</v>
      </c>
      <c r="C28" s="6">
        <v>10.689072999999995</v>
      </c>
      <c r="D28" s="6">
        <v>19.782439999999994</v>
      </c>
      <c r="E28" s="6">
        <v>11.577178000000004</v>
      </c>
      <c r="F28" s="7">
        <v>81.12564600000007</v>
      </c>
      <c r="G28" s="6">
        <v>24.565518069999985</v>
      </c>
      <c r="H28" s="6">
        <v>-28.749328000000002</v>
      </c>
      <c r="I28" s="6">
        <v>5.40492138</v>
      </c>
      <c r="J28" s="6">
        <v>30.52207162</v>
      </c>
      <c r="K28" s="7">
        <v>31.743183069999972</v>
      </c>
      <c r="L28" s="6">
        <v>55.73028636693362</v>
      </c>
      <c r="M28" s="6">
        <v>40.33366099999999</v>
      </c>
      <c r="N28" s="6">
        <v>256.8469740200001</v>
      </c>
      <c r="O28" s="6">
        <v>34.23635773</v>
      </c>
      <c r="P28" s="7">
        <v>387.1472791169339</v>
      </c>
      <c r="Q28" s="6">
        <v>53.30746472000001</v>
      </c>
      <c r="R28" s="6">
        <v>41.11265800000003</v>
      </c>
      <c r="S28" s="6">
        <v>28.361761000000012</v>
      </c>
      <c r="T28" s="6">
        <v>27.151635999999993</v>
      </c>
      <c r="U28" s="7">
        <v>149.93351971999985</v>
      </c>
      <c r="V28" s="6">
        <v>30.10195459000002</v>
      </c>
      <c r="W28" s="6">
        <v>29.886601000000002</v>
      </c>
      <c r="X28" s="6">
        <v>4.825590000000001</v>
      </c>
      <c r="Y28" s="6">
        <v>75.54780499999997</v>
      </c>
      <c r="Z28" s="7">
        <v>140.36195059000005</v>
      </c>
      <c r="AA28" s="6">
        <v>110.60956590999989</v>
      </c>
      <c r="AB28" s="6">
        <v>36.009406</v>
      </c>
      <c r="AC28" s="6">
        <v>20.760223999999987</v>
      </c>
      <c r="AD28" s="6">
        <v>67.18999200000003</v>
      </c>
      <c r="AE28" s="7">
        <v>234.56918790999987</v>
      </c>
      <c r="AF28" s="6">
        <v>48.06381071</v>
      </c>
      <c r="AG28" s="6">
        <v>42.88804959999999</v>
      </c>
      <c r="AH28" s="6">
        <v>9.34915208</v>
      </c>
      <c r="AI28" s="6">
        <v>4.465571249999999</v>
      </c>
      <c r="AJ28" s="7">
        <v>104.76658363999996</v>
      </c>
      <c r="AK28" s="6">
        <v>1129.6473500469403</v>
      </c>
    </row>
    <row r="29" spans="1:37" ht="15.75">
      <c r="A29" s="5" t="s">
        <v>35</v>
      </c>
      <c r="B29" s="6">
        <v>88.57471599999994</v>
      </c>
      <c r="C29" s="6">
        <v>100.86843437</v>
      </c>
      <c r="D29" s="6">
        <v>47.364186289999914</v>
      </c>
      <c r="E29" s="6">
        <v>84.58997827999997</v>
      </c>
      <c r="F29" s="7">
        <v>321.39731494000046</v>
      </c>
      <c r="G29" s="6">
        <v>97.20209922999987</v>
      </c>
      <c r="H29" s="6">
        <v>119.65887639000006</v>
      </c>
      <c r="I29" s="6">
        <v>103.47593686</v>
      </c>
      <c r="J29" s="6">
        <v>330.75417355999997</v>
      </c>
      <c r="K29" s="7">
        <v>651.0910860400007</v>
      </c>
      <c r="L29" s="6">
        <v>85.11536108000001</v>
      </c>
      <c r="M29" s="6">
        <v>90.0703077399999</v>
      </c>
      <c r="N29" s="6">
        <v>243.70458793999987</v>
      </c>
      <c r="O29" s="6">
        <v>94.93367720999997</v>
      </c>
      <c r="P29" s="7">
        <v>513.8239339699999</v>
      </c>
      <c r="Q29" s="6">
        <v>107.68392515000004</v>
      </c>
      <c r="R29" s="6">
        <v>138.97903486999996</v>
      </c>
      <c r="S29" s="6">
        <v>235.7918437000001</v>
      </c>
      <c r="T29" s="6">
        <v>188.63219168000012</v>
      </c>
      <c r="U29" s="7">
        <v>671.0869953999994</v>
      </c>
      <c r="V29" s="6">
        <v>69.26715202999999</v>
      </c>
      <c r="W29" s="6">
        <v>247.8849444</v>
      </c>
      <c r="X29" s="6">
        <v>52.08494071000001</v>
      </c>
      <c r="Y29" s="6">
        <v>217.05354050000014</v>
      </c>
      <c r="Z29" s="7">
        <v>586.2905776399995</v>
      </c>
      <c r="AA29" s="6">
        <v>238.6473357</v>
      </c>
      <c r="AB29" s="6">
        <v>106.54062100000004</v>
      </c>
      <c r="AC29" s="6">
        <v>96.82604037000002</v>
      </c>
      <c r="AD29" s="6">
        <v>823.88875711</v>
      </c>
      <c r="AE29" s="7">
        <v>1265.9027541799996</v>
      </c>
      <c r="AF29" s="6">
        <v>210.99537201999993</v>
      </c>
      <c r="AG29" s="6">
        <v>86.93626677999995</v>
      </c>
      <c r="AH29" s="6">
        <v>83.72168495999996</v>
      </c>
      <c r="AI29" s="6">
        <v>274.4009332999999</v>
      </c>
      <c r="AJ29" s="7">
        <v>656.054257060001</v>
      </c>
      <c r="AK29" s="6">
        <v>4665.646919230014</v>
      </c>
    </row>
    <row r="30" spans="1:37" ht="15.75">
      <c r="A30" s="5" t="s">
        <v>36</v>
      </c>
      <c r="B30" s="6">
        <v>23.699909999999992</v>
      </c>
      <c r="C30" s="6">
        <v>6.935598000000001</v>
      </c>
      <c r="D30" s="6">
        <v>2.2786019999999985</v>
      </c>
      <c r="E30" s="6">
        <v>-0.7540890000000001</v>
      </c>
      <c r="F30" s="7">
        <v>32.160020999999965</v>
      </c>
      <c r="G30" s="6">
        <v>11.519506999999996</v>
      </c>
      <c r="H30" s="6">
        <v>-3.0579399999999963</v>
      </c>
      <c r="I30" s="6">
        <v>-1.8031039999999998</v>
      </c>
      <c r="J30" s="6">
        <v>72.98021400000012</v>
      </c>
      <c r="K30" s="7">
        <v>79.63867700000024</v>
      </c>
      <c r="L30" s="6">
        <v>19.427878000000003</v>
      </c>
      <c r="M30" s="6">
        <v>9.266414999999986</v>
      </c>
      <c r="N30" s="6">
        <v>148.003134</v>
      </c>
      <c r="O30" s="6">
        <v>54.856077</v>
      </c>
      <c r="P30" s="7">
        <v>231.55350399999995</v>
      </c>
      <c r="Q30" s="6">
        <v>72.06765700000003</v>
      </c>
      <c r="R30" s="6">
        <v>16.087255999999996</v>
      </c>
      <c r="S30" s="6">
        <v>81.461528</v>
      </c>
      <c r="T30" s="6">
        <v>31.878737999999984</v>
      </c>
      <c r="U30" s="7">
        <v>201.49517899999987</v>
      </c>
      <c r="V30" s="6">
        <v>26.273757000000007</v>
      </c>
      <c r="W30" s="6">
        <v>23.51454900000001</v>
      </c>
      <c r="X30" s="6">
        <v>4.67784963</v>
      </c>
      <c r="Y30" s="6">
        <v>85.88331500000011</v>
      </c>
      <c r="Z30" s="7">
        <v>140.34947062999993</v>
      </c>
      <c r="AA30" s="6">
        <v>142.1500269999999</v>
      </c>
      <c r="AB30" s="6">
        <v>22.023208</v>
      </c>
      <c r="AC30" s="6">
        <v>22.090391999999998</v>
      </c>
      <c r="AD30" s="6">
        <v>98.18652400000003</v>
      </c>
      <c r="AE30" s="7">
        <v>284.4501509999994</v>
      </c>
      <c r="AF30" s="6">
        <v>55.278845000000025</v>
      </c>
      <c r="AG30" s="6">
        <v>63.677057</v>
      </c>
      <c r="AH30" s="6">
        <v>12.605082999999995</v>
      </c>
      <c r="AI30" s="6">
        <v>26.525751999999997</v>
      </c>
      <c r="AJ30" s="7">
        <v>158.0867370000001</v>
      </c>
      <c r="AK30" s="6">
        <v>1127.733739630008</v>
      </c>
    </row>
    <row r="31" spans="1:37" ht="15.75">
      <c r="A31" s="5" t="s">
        <v>37</v>
      </c>
      <c r="B31" s="6">
        <v>148.13035099999996</v>
      </c>
      <c r="C31" s="6">
        <v>192.4725019999999</v>
      </c>
      <c r="D31" s="6">
        <v>65.24387799999997</v>
      </c>
      <c r="E31" s="6">
        <v>176.73019100000002</v>
      </c>
      <c r="F31" s="7">
        <v>582.5769219999995</v>
      </c>
      <c r="G31" s="6">
        <v>294.40374199999997</v>
      </c>
      <c r="H31" s="6">
        <v>265.6835200000001</v>
      </c>
      <c r="I31" s="6">
        <v>187.27602199999995</v>
      </c>
      <c r="J31" s="6">
        <v>270.19850299999996</v>
      </c>
      <c r="K31" s="7">
        <v>1017.5617869999987</v>
      </c>
      <c r="L31" s="6">
        <v>188.82838800000002</v>
      </c>
      <c r="M31" s="6">
        <v>148.08694700000007</v>
      </c>
      <c r="N31" s="6">
        <v>340.3694593000003</v>
      </c>
      <c r="O31" s="6">
        <v>295.841446</v>
      </c>
      <c r="P31" s="7">
        <v>973.1262403</v>
      </c>
      <c r="Q31" s="6">
        <v>225.95425300000005</v>
      </c>
      <c r="R31" s="6">
        <v>205.3086479999999</v>
      </c>
      <c r="S31" s="6">
        <v>382.19130400000006</v>
      </c>
      <c r="T31" s="6">
        <v>283.6697329999997</v>
      </c>
      <c r="U31" s="7">
        <v>1097.123937999998</v>
      </c>
      <c r="V31" s="6">
        <v>118.66711299999999</v>
      </c>
      <c r="W31" s="6">
        <v>423.2472209999999</v>
      </c>
      <c r="X31" s="6">
        <v>204.36713</v>
      </c>
      <c r="Y31" s="6">
        <v>265.2436159999997</v>
      </c>
      <c r="Z31" s="7">
        <v>1011.5250800000005</v>
      </c>
      <c r="AA31" s="6">
        <v>216.33416000000003</v>
      </c>
      <c r="AB31" s="6">
        <v>147.4151299999999</v>
      </c>
      <c r="AC31" s="6">
        <v>151.47486799999984</v>
      </c>
      <c r="AD31" s="6">
        <v>270.49365400000005</v>
      </c>
      <c r="AE31" s="7">
        <v>785.7178119999995</v>
      </c>
      <c r="AF31" s="6">
        <v>161.40413699999993</v>
      </c>
      <c r="AG31" s="6">
        <v>288.78813500000024</v>
      </c>
      <c r="AH31" s="6">
        <v>205.24347600000002</v>
      </c>
      <c r="AI31" s="6">
        <v>312.37061367000007</v>
      </c>
      <c r="AJ31" s="7">
        <v>967.8063616700008</v>
      </c>
      <c r="AK31" s="6">
        <v>6435.438140969987</v>
      </c>
    </row>
    <row r="32" spans="1:37" ht="15.75">
      <c r="A32" s="5" t="s">
        <v>38</v>
      </c>
      <c r="B32" s="6">
        <v>22.646472000000003</v>
      </c>
      <c r="C32" s="6">
        <v>11.559571</v>
      </c>
      <c r="D32" s="6">
        <v>10.245475999999998</v>
      </c>
      <c r="E32" s="6">
        <v>10.554514999999999</v>
      </c>
      <c r="F32" s="7">
        <v>55.00603399999997</v>
      </c>
      <c r="G32" s="6">
        <v>31.241171000000005</v>
      </c>
      <c r="H32" s="6">
        <v>-2.5096169999999947</v>
      </c>
      <c r="I32" s="6">
        <v>17.421180000000007</v>
      </c>
      <c r="J32" s="6">
        <v>9.874798999999996</v>
      </c>
      <c r="K32" s="7">
        <v>56.027532999999984</v>
      </c>
      <c r="L32" s="6">
        <v>9.976772</v>
      </c>
      <c r="M32" s="6">
        <v>24.731673999999998</v>
      </c>
      <c r="N32" s="6">
        <v>30.89663899999999</v>
      </c>
      <c r="O32" s="6">
        <v>19.009776999999996</v>
      </c>
      <c r="P32" s="7">
        <v>84.61486200000003</v>
      </c>
      <c r="Q32" s="6">
        <v>29.655429</v>
      </c>
      <c r="R32" s="6">
        <v>8.778057</v>
      </c>
      <c r="S32" s="6">
        <v>82.42253000000002</v>
      </c>
      <c r="T32" s="6">
        <v>13.689687999999997</v>
      </c>
      <c r="U32" s="7">
        <v>134.54570399999997</v>
      </c>
      <c r="V32" s="6">
        <v>55.679556</v>
      </c>
      <c r="W32" s="6">
        <v>44.503081000000016</v>
      </c>
      <c r="X32" s="6">
        <v>41.138781</v>
      </c>
      <c r="Y32" s="6">
        <v>60.86930599999999</v>
      </c>
      <c r="Z32" s="7">
        <v>202.19072399999996</v>
      </c>
      <c r="AA32" s="6">
        <v>79.97687199999997</v>
      </c>
      <c r="AB32" s="6">
        <v>66.55543899999998</v>
      </c>
      <c r="AC32" s="6">
        <v>107.331317</v>
      </c>
      <c r="AD32" s="6">
        <v>64.182229</v>
      </c>
      <c r="AE32" s="7">
        <v>318.04585700000035</v>
      </c>
      <c r="AF32" s="6">
        <v>59.58983099999998</v>
      </c>
      <c r="AG32" s="6">
        <v>54.354842999999995</v>
      </c>
      <c r="AH32" s="6">
        <v>44.00961199999998</v>
      </c>
      <c r="AI32" s="6">
        <v>36.39956799999998</v>
      </c>
      <c r="AJ32" s="7">
        <v>194.3538540000001</v>
      </c>
      <c r="AK32" s="6">
        <v>1044.7845680000023</v>
      </c>
    </row>
    <row r="33" spans="1:37" ht="15.75">
      <c r="A33" s="5" t="s">
        <v>39</v>
      </c>
      <c r="B33" s="6">
        <v>52.218123</v>
      </c>
      <c r="C33" s="6">
        <v>24.380916000000003</v>
      </c>
      <c r="D33" s="6">
        <v>-22.692476000000006</v>
      </c>
      <c r="E33" s="6">
        <v>2.100859</v>
      </c>
      <c r="F33" s="7">
        <v>56.00742199999996</v>
      </c>
      <c r="G33" s="6">
        <v>41.859472</v>
      </c>
      <c r="H33" s="6">
        <v>-25.044137000000003</v>
      </c>
      <c r="I33" s="6">
        <v>29.671684000000006</v>
      </c>
      <c r="J33" s="6">
        <v>265.0144449999999</v>
      </c>
      <c r="K33" s="7">
        <v>311.50146399999966</v>
      </c>
      <c r="L33" s="6">
        <v>74.88261700000004</v>
      </c>
      <c r="M33" s="6">
        <v>41.90455699999999</v>
      </c>
      <c r="N33" s="6">
        <v>493.2752750000002</v>
      </c>
      <c r="O33" s="6">
        <v>186.50538999999995</v>
      </c>
      <c r="P33" s="7">
        <v>796.5678390000006</v>
      </c>
      <c r="Q33" s="6">
        <v>143.09345799999988</v>
      </c>
      <c r="R33" s="6">
        <v>36.82469499999999</v>
      </c>
      <c r="S33" s="6">
        <v>294.93499400000013</v>
      </c>
      <c r="T33" s="6">
        <v>165.46470900000003</v>
      </c>
      <c r="U33" s="7">
        <v>640.3178559999999</v>
      </c>
      <c r="V33" s="6">
        <v>71.91106200000003</v>
      </c>
      <c r="W33" s="6">
        <v>165.808965</v>
      </c>
      <c r="X33" s="6">
        <v>66.92465100000001</v>
      </c>
      <c r="Y33" s="6">
        <v>168.57824599999998</v>
      </c>
      <c r="Z33" s="7">
        <v>473.2229240000006</v>
      </c>
      <c r="AA33" s="6">
        <v>331.09458243999995</v>
      </c>
      <c r="AB33" s="6">
        <v>66.124592</v>
      </c>
      <c r="AC33" s="6">
        <v>32.08867000000001</v>
      </c>
      <c r="AD33" s="6">
        <v>223.18552799999992</v>
      </c>
      <c r="AE33" s="7">
        <v>652.49337244</v>
      </c>
      <c r="AF33" s="6">
        <v>208.51030500000005</v>
      </c>
      <c r="AG33" s="6">
        <v>222.28815399999996</v>
      </c>
      <c r="AH33" s="6">
        <v>3.581700999999998</v>
      </c>
      <c r="AI33" s="6">
        <v>50.330674999999985</v>
      </c>
      <c r="AJ33" s="7">
        <v>484.7108349999997</v>
      </c>
      <c r="AK33" s="6">
        <v>3414.821712439993</v>
      </c>
    </row>
    <row r="34" spans="1:37" ht="15.75">
      <c r="A34" s="5" t="s">
        <v>40</v>
      </c>
      <c r="B34" s="6">
        <v>22.744922000000003</v>
      </c>
      <c r="C34" s="6">
        <v>24.726412999999976</v>
      </c>
      <c r="D34" s="6">
        <v>6.62505705</v>
      </c>
      <c r="E34" s="6">
        <v>10.02480696</v>
      </c>
      <c r="F34" s="7">
        <v>64.12119900999996</v>
      </c>
      <c r="G34" s="6">
        <v>23.646107380000004</v>
      </c>
      <c r="H34" s="6">
        <v>-10.007620000000014</v>
      </c>
      <c r="I34" s="6">
        <v>31.274463649999998</v>
      </c>
      <c r="J34" s="6">
        <v>37.97655099999999</v>
      </c>
      <c r="K34" s="7">
        <v>82.88950202999999</v>
      </c>
      <c r="L34" s="6">
        <v>18.440849900000003</v>
      </c>
      <c r="M34" s="6">
        <v>35.875947919999966</v>
      </c>
      <c r="N34" s="6">
        <v>136.6296999999999</v>
      </c>
      <c r="O34" s="6">
        <v>38.02674864</v>
      </c>
      <c r="P34" s="7">
        <v>228.97324645999979</v>
      </c>
      <c r="Q34" s="6">
        <v>29.559203509999993</v>
      </c>
      <c r="R34" s="6">
        <v>24.149731999999982</v>
      </c>
      <c r="S34" s="6">
        <v>44.042838999999965</v>
      </c>
      <c r="T34" s="6">
        <v>114.66248199999998</v>
      </c>
      <c r="U34" s="7">
        <v>212.41425650999977</v>
      </c>
      <c r="V34" s="6">
        <v>30.981515690000016</v>
      </c>
      <c r="W34" s="6">
        <v>48.10584014000001</v>
      </c>
      <c r="X34" s="6">
        <v>5.196257000000001</v>
      </c>
      <c r="Y34" s="6">
        <v>110.19744279000001</v>
      </c>
      <c r="Z34" s="7">
        <v>194.48105561999995</v>
      </c>
      <c r="AA34" s="6">
        <v>78.42229275000003</v>
      </c>
      <c r="AB34" s="6">
        <v>63.73673899999999</v>
      </c>
      <c r="AC34" s="6">
        <v>12.221609999999998</v>
      </c>
      <c r="AD34" s="6">
        <v>29.973214000000002</v>
      </c>
      <c r="AE34" s="7">
        <v>184.35385574999967</v>
      </c>
      <c r="AF34" s="6">
        <v>41.07091698999999</v>
      </c>
      <c r="AG34" s="6">
        <v>30.569905290000005</v>
      </c>
      <c r="AH34" s="6">
        <v>15.575110950000004</v>
      </c>
      <c r="AI34" s="6">
        <v>4.014313220000006</v>
      </c>
      <c r="AJ34" s="7">
        <v>91.23024644999992</v>
      </c>
      <c r="AK34" s="6">
        <v>1058.4633618300113</v>
      </c>
    </row>
    <row r="35" spans="1:37" ht="15.75">
      <c r="A35" s="5" t="s">
        <v>41</v>
      </c>
      <c r="B35" s="6">
        <v>3.98569</v>
      </c>
      <c r="C35" s="6">
        <v>14.960585</v>
      </c>
      <c r="D35" s="6">
        <v>4.511595000000001</v>
      </c>
      <c r="E35" s="6">
        <v>7.132860999999999</v>
      </c>
      <c r="F35" s="7">
        <v>30.590730999999973</v>
      </c>
      <c r="G35" s="6">
        <v>33.86239899999998</v>
      </c>
      <c r="H35" s="6">
        <v>-1.3952900000000032</v>
      </c>
      <c r="I35" s="6">
        <v>4.892272000000003</v>
      </c>
      <c r="J35" s="6">
        <v>9.850968000000002</v>
      </c>
      <c r="K35" s="7">
        <v>47.210349000000015</v>
      </c>
      <c r="L35" s="6">
        <v>3.6183390000000006</v>
      </c>
      <c r="M35" s="6">
        <v>9.920475999999997</v>
      </c>
      <c r="N35" s="6">
        <v>33.27880200000001</v>
      </c>
      <c r="O35" s="6">
        <v>15.230908</v>
      </c>
      <c r="P35" s="7">
        <v>62.04852499999999</v>
      </c>
      <c r="Q35" s="6">
        <v>12.784770000000002</v>
      </c>
      <c r="R35" s="6">
        <v>117.17097099999995</v>
      </c>
      <c r="S35" s="6">
        <v>51.03785999999997</v>
      </c>
      <c r="T35" s="6">
        <v>28.987810999999994</v>
      </c>
      <c r="U35" s="7">
        <v>209.9814120000001</v>
      </c>
      <c r="V35" s="6">
        <v>14.376423</v>
      </c>
      <c r="W35" s="6">
        <v>34.004717999999976</v>
      </c>
      <c r="X35" s="6">
        <v>7.227961999999997</v>
      </c>
      <c r="Y35" s="6">
        <v>63.597264999999986</v>
      </c>
      <c r="Z35" s="7">
        <v>119.20636800000007</v>
      </c>
      <c r="AA35" s="6">
        <v>109.83890100000006</v>
      </c>
      <c r="AB35" s="6">
        <v>73.23701200000004</v>
      </c>
      <c r="AC35" s="6">
        <v>28.904932999999993</v>
      </c>
      <c r="AD35" s="6">
        <v>21.79724600000001</v>
      </c>
      <c r="AE35" s="7">
        <v>233.77809200000002</v>
      </c>
      <c r="AF35" s="6">
        <v>22.150868999999993</v>
      </c>
      <c r="AG35" s="6">
        <v>50.75250299999998</v>
      </c>
      <c r="AH35" s="6">
        <v>-118.64035999999996</v>
      </c>
      <c r="AI35" s="6">
        <v>11.936484</v>
      </c>
      <c r="AJ35" s="7">
        <v>-33.80050400000001</v>
      </c>
      <c r="AK35" s="6">
        <v>669.0149729999999</v>
      </c>
    </row>
    <row r="36" spans="1:37" ht="15.75">
      <c r="A36" s="8" t="s">
        <v>42</v>
      </c>
      <c r="B36" s="9">
        <v>3596.075151989996</v>
      </c>
      <c r="C36" s="9">
        <v>3395.890411380019</v>
      </c>
      <c r="D36" s="9">
        <v>3028.447642990021</v>
      </c>
      <c r="E36" s="9">
        <v>3939.9046280600046</v>
      </c>
      <c r="F36" s="9">
        <v>13960.317834420128</v>
      </c>
      <c r="G36" s="9">
        <v>4600.635835730007</v>
      </c>
      <c r="H36" s="9">
        <v>4857.423480170002</v>
      </c>
      <c r="I36" s="9">
        <v>3056.9462686500124</v>
      </c>
      <c r="J36" s="9">
        <v>5733.682805660005</v>
      </c>
      <c r="K36" s="9">
        <v>18248.68839020996</v>
      </c>
      <c r="L36" s="9">
        <v>3598.6770003369265</v>
      </c>
      <c r="M36" s="9">
        <v>5218.830266029992</v>
      </c>
      <c r="N36" s="9">
        <v>16314.04819831002</v>
      </c>
      <c r="O36" s="9">
        <v>4925.625658100016</v>
      </c>
      <c r="P36" s="9">
        <v>30057.181122776878</v>
      </c>
      <c r="Q36" s="9">
        <v>5067.984279350009</v>
      </c>
      <c r="R36" s="9">
        <v>6258.519687930008</v>
      </c>
      <c r="S36" s="9">
        <v>6114.337177060018</v>
      </c>
      <c r="T36" s="9">
        <v>6658.365066789996</v>
      </c>
      <c r="U36" s="9">
        <v>24099.206211129986</v>
      </c>
      <c r="V36" s="9">
        <v>3963.6853646000045</v>
      </c>
      <c r="W36" s="9">
        <v>5547.336211260006</v>
      </c>
      <c r="X36" s="9">
        <v>2521.6765765800037</v>
      </c>
      <c r="Y36" s="9">
        <v>6217.270623860016</v>
      </c>
      <c r="Z36" s="9">
        <v>18249.968776299993</v>
      </c>
      <c r="AA36" s="9">
        <v>9363.457932320003</v>
      </c>
      <c r="AB36" s="9">
        <v>4351.496181865789</v>
      </c>
      <c r="AC36" s="9">
        <v>3284.913050388485</v>
      </c>
      <c r="AD36" s="9">
        <v>8015.702700519966</v>
      </c>
      <c r="AE36" s="9">
        <v>25015.569865094363</v>
      </c>
      <c r="AF36" s="9">
        <v>6761.620883939997</v>
      </c>
      <c r="AG36" s="9">
        <v>6773.615367490013</v>
      </c>
      <c r="AH36" s="9">
        <v>5478.924787796223</v>
      </c>
      <c r="AI36" s="9">
        <v>6781.663761409998</v>
      </c>
      <c r="AJ36" s="9">
        <v>25795.824800636336</v>
      </c>
      <c r="AK36" s="9">
        <v>155426.75700056783</v>
      </c>
    </row>
    <row r="39" ht="15">
      <c r="A39" s="10" t="s">
        <v>43</v>
      </c>
    </row>
    <row r="40" ht="15">
      <c r="A40" s="10" t="s">
        <v>44</v>
      </c>
    </row>
    <row r="41" ht="15">
      <c r="A41" s="10" t="s">
        <v>45</v>
      </c>
    </row>
  </sheetData>
  <sheetProtection/>
  <mergeCells count="1">
    <mergeCell ref="A1:AK1"/>
  </mergeCells>
  <conditionalFormatting sqref="B4:AK36">
    <cfRule type="cellIs" priority="1" dxfId="1" operator="equal">
      <formula>"C"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Guadalupe Pérez Sotelo</dc:creator>
  <cp:keywords/>
  <dc:description/>
  <cp:lastModifiedBy>Alejandra Guadalupe Pérez Sotelo</cp:lastModifiedBy>
  <dcterms:created xsi:type="dcterms:W3CDTF">2023-05-30T16:54:48Z</dcterms:created>
  <dcterms:modified xsi:type="dcterms:W3CDTF">2023-06-28T02:39:18Z</dcterms:modified>
  <cp:category/>
  <cp:version/>
  <cp:contentType/>
  <cp:contentStatus/>
</cp:coreProperties>
</file>